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S\Beratung_und_Coaching\Angebote\WSLP\2022-2023\Infothek\"/>
    </mc:Choice>
  </mc:AlternateContent>
  <xr:revisionPtr revIDLastSave="0" documentId="13_ncr:1_{FA1DA1E7-4F68-4487-86AA-A9D6684F5C3B}" xr6:coauthVersionLast="47" xr6:coauthVersionMax="47" xr10:uidLastSave="{00000000-0000-0000-0000-000000000000}"/>
  <bookViews>
    <workbookView xWindow="28680" yWindow="-120" windowWidth="38640" windowHeight="21240" activeTab="2" xr2:uid="{00000000-000D-0000-FFFF-FFFF00000000}"/>
  </bookViews>
  <sheets>
    <sheet name="Anleitung" sheetId="13" r:id="rId1"/>
    <sheet name="Statusliste_BP_leer" sheetId="6" r:id="rId2"/>
    <sheet name="grosser_Lernplan_BP_Lernzeit" sheetId="11" r:id="rId3"/>
    <sheet name="grosser_Lernplan_BP_Prüfung" sheetId="12" r:id="rId4"/>
  </sheets>
  <definedNames>
    <definedName name="_xlnm.Print_Area" localSheetId="2">grosser_Lernplan_BP_Lernzeit!$A$1:$CW$70</definedName>
    <definedName name="_xlnm.Print_Area" localSheetId="3">grosser_Lernplan_BP_Prüfung!$A$1:$AL$70</definedName>
    <definedName name="_xlnm.Print_Area" localSheetId="1">Statusliste_BP_leer!$A$1:$H$27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  <c r="B9" i="12" l="1"/>
  <c r="B9" i="11"/>
  <c r="CW67" i="11" l="1"/>
  <c r="CV67" i="11"/>
  <c r="CU67" i="11"/>
  <c r="CT67" i="11"/>
  <c r="CS67" i="11"/>
  <c r="CR67" i="11"/>
  <c r="CQ67" i="11"/>
  <c r="CP67" i="11"/>
  <c r="CO67" i="11"/>
  <c r="CN67" i="11"/>
  <c r="CM67" i="11"/>
  <c r="CL67" i="11"/>
  <c r="CK67" i="11"/>
  <c r="CJ67" i="11"/>
  <c r="CI67" i="11"/>
  <c r="CH67" i="11"/>
  <c r="CG67" i="11"/>
  <c r="CF67" i="11"/>
  <c r="CE67" i="11"/>
  <c r="CD67" i="11"/>
  <c r="CC67" i="11"/>
  <c r="CB67" i="11"/>
  <c r="CA67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L67" i="11"/>
  <c r="BK67" i="11"/>
  <c r="BJ67" i="11"/>
  <c r="BI67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AJ67" i="11"/>
  <c r="AI67" i="11"/>
  <c r="AH67" i="11"/>
  <c r="AG67" i="11"/>
  <c r="AF67" i="11"/>
  <c r="AE67" i="11"/>
  <c r="AD67" i="11"/>
  <c r="AC67" i="11"/>
  <c r="AB67" i="11"/>
  <c r="AA67" i="11"/>
  <c r="Z67" i="11"/>
  <c r="Y67" i="11"/>
  <c r="J67" i="11"/>
  <c r="I67" i="11"/>
  <c r="H67" i="11"/>
  <c r="G67" i="11"/>
  <c r="F67" i="11"/>
  <c r="E67" i="11"/>
  <c r="D67" i="11"/>
  <c r="CW66" i="11"/>
  <c r="CV66" i="11"/>
  <c r="CU66" i="11"/>
  <c r="CT66" i="11"/>
  <c r="CS66" i="11"/>
  <c r="CR66" i="11"/>
  <c r="CQ66" i="11"/>
  <c r="CP66" i="11"/>
  <c r="CO66" i="11"/>
  <c r="CN66" i="11"/>
  <c r="CM66" i="11"/>
  <c r="CL66" i="11"/>
  <c r="CK66" i="11"/>
  <c r="CJ66" i="11"/>
  <c r="CI66" i="11"/>
  <c r="CH66" i="11"/>
  <c r="CG66" i="11"/>
  <c r="CF66" i="11"/>
  <c r="CE66" i="11"/>
  <c r="CD66" i="11"/>
  <c r="CC66" i="11"/>
  <c r="CB66" i="11"/>
  <c r="CA66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N66" i="11"/>
  <c r="BM66" i="11"/>
  <c r="BL66" i="11"/>
  <c r="BK66" i="11"/>
  <c r="BJ66" i="11"/>
  <c r="BI66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J66" i="11"/>
  <c r="I66" i="11"/>
  <c r="H66" i="11"/>
  <c r="G66" i="11"/>
  <c r="F66" i="11"/>
  <c r="E66" i="11"/>
  <c r="D66" i="11"/>
  <c r="A66" i="11"/>
  <c r="CW62" i="11"/>
  <c r="CV62" i="11"/>
  <c r="CU62" i="11"/>
  <c r="CT62" i="11"/>
  <c r="CS62" i="11"/>
  <c r="CR62" i="11"/>
  <c r="CQ62" i="11"/>
  <c r="CP62" i="11"/>
  <c r="CO62" i="11"/>
  <c r="CN62" i="11"/>
  <c r="CM62" i="11"/>
  <c r="CL62" i="11"/>
  <c r="CK62" i="11"/>
  <c r="CJ62" i="11"/>
  <c r="CI62" i="11"/>
  <c r="CH62" i="11"/>
  <c r="CG62" i="11"/>
  <c r="CF62" i="11"/>
  <c r="CE62" i="11"/>
  <c r="CD62" i="11"/>
  <c r="CC62" i="11"/>
  <c r="CB62" i="11"/>
  <c r="CA62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N62" i="11"/>
  <c r="BM62" i="11"/>
  <c r="BL62" i="11"/>
  <c r="BK62" i="11"/>
  <c r="BJ62" i="11"/>
  <c r="BI62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J62" i="11"/>
  <c r="I62" i="11"/>
  <c r="H62" i="11"/>
  <c r="G62" i="11"/>
  <c r="F62" i="11"/>
  <c r="E62" i="11"/>
  <c r="D62" i="11"/>
  <c r="CW61" i="11"/>
  <c r="CV61" i="11"/>
  <c r="CU61" i="11"/>
  <c r="CT61" i="11"/>
  <c r="CS61" i="11"/>
  <c r="CR61" i="11"/>
  <c r="CQ61" i="11"/>
  <c r="CP61" i="11"/>
  <c r="CO61" i="11"/>
  <c r="CN61" i="11"/>
  <c r="CM61" i="1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J61" i="11"/>
  <c r="I61" i="11"/>
  <c r="H61" i="11"/>
  <c r="G61" i="11"/>
  <c r="F61" i="11"/>
  <c r="E61" i="11"/>
  <c r="D61" i="11"/>
  <c r="A61" i="11"/>
  <c r="CW57" i="11"/>
  <c r="CV57" i="11"/>
  <c r="CU57" i="11"/>
  <c r="CT57" i="11"/>
  <c r="CS57" i="11"/>
  <c r="CR57" i="11"/>
  <c r="CQ57" i="11"/>
  <c r="CP57" i="11"/>
  <c r="CO57" i="11"/>
  <c r="CN57" i="11"/>
  <c r="CM57" i="11"/>
  <c r="CL57" i="11"/>
  <c r="CK57" i="11"/>
  <c r="CJ57" i="11"/>
  <c r="CI57" i="11"/>
  <c r="CH57" i="11"/>
  <c r="CG57" i="11"/>
  <c r="CF57" i="11"/>
  <c r="CE57" i="11"/>
  <c r="CD57" i="11"/>
  <c r="CC57" i="11"/>
  <c r="CB57" i="11"/>
  <c r="CA57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N57" i="11"/>
  <c r="BM57" i="11"/>
  <c r="BL57" i="11"/>
  <c r="BK57" i="11"/>
  <c r="BJ57" i="11"/>
  <c r="BI57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J57" i="11"/>
  <c r="I57" i="11"/>
  <c r="H57" i="11"/>
  <c r="G57" i="11"/>
  <c r="F57" i="11"/>
  <c r="E57" i="11"/>
  <c r="D57" i="11"/>
  <c r="CW56" i="11"/>
  <c r="CV56" i="11"/>
  <c r="CU56" i="11"/>
  <c r="CT56" i="11"/>
  <c r="CS56" i="11"/>
  <c r="CR56" i="11"/>
  <c r="CQ56" i="11"/>
  <c r="CP56" i="11"/>
  <c r="CO56" i="11"/>
  <c r="CN56" i="11"/>
  <c r="CM56" i="11"/>
  <c r="CL56" i="11"/>
  <c r="CK56" i="11"/>
  <c r="CJ56" i="11"/>
  <c r="CI56" i="11"/>
  <c r="CH56" i="11"/>
  <c r="CG56" i="11"/>
  <c r="CF56" i="11"/>
  <c r="CE56" i="11"/>
  <c r="CD56" i="11"/>
  <c r="CC56" i="11"/>
  <c r="CB56" i="11"/>
  <c r="CA56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J56" i="11"/>
  <c r="I56" i="11"/>
  <c r="H56" i="11"/>
  <c r="G56" i="11"/>
  <c r="F56" i="11"/>
  <c r="E56" i="11"/>
  <c r="D56" i="11"/>
  <c r="A56" i="11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A66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A61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A56" i="12"/>
  <c r="E6" i="12" l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AD6" i="12" s="1"/>
  <c r="AE6" i="12" s="1"/>
  <c r="AF6" i="12" s="1"/>
  <c r="AG6" i="12" s="1"/>
  <c r="AH6" i="12" s="1"/>
  <c r="AI6" i="12" s="1"/>
  <c r="AJ6" i="12" s="1"/>
  <c r="AK6" i="12" s="1"/>
  <c r="AL6" i="12" s="1"/>
  <c r="E6" i="11"/>
  <c r="F6" i="11" s="1"/>
  <c r="G6" i="11" s="1"/>
  <c r="H6" i="11" s="1"/>
  <c r="I6" i="11" s="1"/>
  <c r="J6" i="11" s="1"/>
  <c r="K6" i="11" l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  <c r="AQ6" i="11" s="1"/>
  <c r="AR6" i="11" s="1"/>
  <c r="AS6" i="11" s="1"/>
  <c r="AT6" i="11" s="1"/>
  <c r="AU6" i="11" s="1"/>
  <c r="AV6" i="11" s="1"/>
  <c r="AW6" i="11" s="1"/>
  <c r="AX6" i="11" s="1"/>
  <c r="AY6" i="11" s="1"/>
  <c r="AZ6" i="11" s="1"/>
  <c r="BA6" i="11" s="1"/>
  <c r="BB6" i="11" s="1"/>
  <c r="BC6" i="11" s="1"/>
  <c r="BD6" i="11" s="1"/>
  <c r="BE6" i="11" s="1"/>
  <c r="BF6" i="11" s="1"/>
  <c r="BG6" i="11" s="1"/>
  <c r="BH6" i="11" s="1"/>
  <c r="BI6" i="11" s="1"/>
  <c r="BJ6" i="11" s="1"/>
  <c r="BK6" i="11" s="1"/>
  <c r="BL6" i="11" s="1"/>
  <c r="BM6" i="11" s="1"/>
  <c r="BN6" i="11" s="1"/>
  <c r="BO6" i="11" s="1"/>
  <c r="BP6" i="11" s="1"/>
  <c r="BQ6" i="11" s="1"/>
  <c r="BR6" i="11" s="1"/>
  <c r="BS6" i="11" s="1"/>
  <c r="BT6" i="11" s="1"/>
  <c r="BU6" i="11" s="1"/>
  <c r="BV6" i="11" s="1"/>
  <c r="BW6" i="11" s="1"/>
  <c r="BX6" i="11" s="1"/>
  <c r="BY6" i="11" s="1"/>
  <c r="BZ6" i="11" s="1"/>
  <c r="CA6" i="11" s="1"/>
  <c r="CB6" i="11" s="1"/>
  <c r="CC6" i="11" s="1"/>
  <c r="CD6" i="11" s="1"/>
  <c r="CE6" i="11" s="1"/>
  <c r="CF6" i="11" s="1"/>
  <c r="CG6" i="11" s="1"/>
  <c r="CH6" i="11" s="1"/>
  <c r="CI6" i="11" s="1"/>
  <c r="CJ6" i="11" s="1"/>
  <c r="CK6" i="11" s="1"/>
  <c r="CL6" i="11" s="1"/>
  <c r="CM6" i="11" s="1"/>
  <c r="CN6" i="11" s="1"/>
  <c r="CO6" i="11" s="1"/>
  <c r="CP6" i="11" s="1"/>
  <c r="CQ6" i="11" s="1"/>
  <c r="CR6" i="11" s="1"/>
  <c r="CS6" i="11" s="1"/>
  <c r="CT6" i="11" s="1"/>
  <c r="CU6" i="11" s="1"/>
  <c r="CV6" i="11" s="1"/>
  <c r="CW6" i="11" s="1"/>
  <c r="D52" i="11"/>
  <c r="E52" i="11"/>
  <c r="F52" i="11"/>
  <c r="G52" i="11"/>
  <c r="H52" i="11"/>
  <c r="I52" i="11"/>
  <c r="J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BB52" i="11"/>
  <c r="BC52" i="11"/>
  <c r="BD52" i="11"/>
  <c r="BE52" i="11"/>
  <c r="BF52" i="11"/>
  <c r="BG52" i="11"/>
  <c r="BH52" i="11"/>
  <c r="BI52" i="11"/>
  <c r="BJ52" i="11"/>
  <c r="BK52" i="11"/>
  <c r="BL52" i="11"/>
  <c r="BM52" i="11"/>
  <c r="BN52" i="11"/>
  <c r="BO52" i="11"/>
  <c r="BP52" i="11"/>
  <c r="BQ52" i="11"/>
  <c r="BR52" i="11"/>
  <c r="BS52" i="11"/>
  <c r="BT52" i="11"/>
  <c r="BU52" i="11"/>
  <c r="BV52" i="11"/>
  <c r="BW52" i="11"/>
  <c r="BX52" i="11"/>
  <c r="BY52" i="11"/>
  <c r="BZ52" i="11"/>
  <c r="CA52" i="11"/>
  <c r="CB52" i="11"/>
  <c r="CC52" i="11"/>
  <c r="CD52" i="11"/>
  <c r="CE52" i="11"/>
  <c r="CF52" i="11"/>
  <c r="CG52" i="11"/>
  <c r="CH52" i="11"/>
  <c r="CI52" i="11"/>
  <c r="CJ52" i="11"/>
  <c r="CK52" i="11"/>
  <c r="CL52" i="11"/>
  <c r="CM52" i="11"/>
  <c r="CN52" i="11"/>
  <c r="CO52" i="11"/>
  <c r="CP52" i="11"/>
  <c r="D51" i="11"/>
  <c r="E51" i="11"/>
  <c r="F51" i="11"/>
  <c r="G51" i="11"/>
  <c r="H51" i="11"/>
  <c r="I51" i="11"/>
  <c r="J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BB51" i="11"/>
  <c r="BC51" i="11"/>
  <c r="BD51" i="11"/>
  <c r="BE51" i="11"/>
  <c r="BF51" i="11"/>
  <c r="BG51" i="11"/>
  <c r="BH51" i="11"/>
  <c r="BI51" i="11"/>
  <c r="BJ51" i="11"/>
  <c r="BK51" i="11"/>
  <c r="BL51" i="11"/>
  <c r="BM51" i="11"/>
  <c r="BN51" i="11"/>
  <c r="BO51" i="11"/>
  <c r="BP51" i="11"/>
  <c r="BQ51" i="11"/>
  <c r="BR51" i="11"/>
  <c r="BS51" i="11"/>
  <c r="BT51" i="11"/>
  <c r="BU51" i="11"/>
  <c r="BV51" i="11"/>
  <c r="BW51" i="11"/>
  <c r="BX51" i="11"/>
  <c r="BY51" i="11"/>
  <c r="BZ51" i="11"/>
  <c r="CA51" i="11"/>
  <c r="CB51" i="11"/>
  <c r="CC51" i="11"/>
  <c r="CD51" i="11"/>
  <c r="CE51" i="11"/>
  <c r="CF51" i="11"/>
  <c r="CG51" i="11"/>
  <c r="CH51" i="11"/>
  <c r="CI51" i="11"/>
  <c r="CJ51" i="11"/>
  <c r="CK51" i="11"/>
  <c r="CL51" i="11"/>
  <c r="CM51" i="11"/>
  <c r="CN51" i="11"/>
  <c r="CO51" i="11"/>
  <c r="CP51" i="11"/>
  <c r="D47" i="11"/>
  <c r="E47" i="11"/>
  <c r="F47" i="11"/>
  <c r="G47" i="11"/>
  <c r="H47" i="11"/>
  <c r="I47" i="11"/>
  <c r="J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D47" i="11"/>
  <c r="BE47" i="11"/>
  <c r="BF47" i="11"/>
  <c r="BG47" i="11"/>
  <c r="BH47" i="11"/>
  <c r="BI47" i="11"/>
  <c r="BJ47" i="11"/>
  <c r="BK47" i="11"/>
  <c r="BL47" i="11"/>
  <c r="BM47" i="11"/>
  <c r="BN47" i="11"/>
  <c r="BO47" i="11"/>
  <c r="BP47" i="11"/>
  <c r="BQ47" i="11"/>
  <c r="BR47" i="11"/>
  <c r="BS47" i="11"/>
  <c r="BT47" i="11"/>
  <c r="BU47" i="11"/>
  <c r="BV47" i="11"/>
  <c r="BW47" i="11"/>
  <c r="BX47" i="11"/>
  <c r="BY47" i="11"/>
  <c r="BZ47" i="11"/>
  <c r="CA47" i="11"/>
  <c r="CB47" i="11"/>
  <c r="CC47" i="11"/>
  <c r="CD47" i="11"/>
  <c r="CE47" i="11"/>
  <c r="CF47" i="11"/>
  <c r="CG47" i="11"/>
  <c r="CH47" i="11"/>
  <c r="CI47" i="11"/>
  <c r="CJ47" i="11"/>
  <c r="CK47" i="11"/>
  <c r="CL47" i="11"/>
  <c r="CM47" i="11"/>
  <c r="CN47" i="11"/>
  <c r="CO47" i="11"/>
  <c r="CP47" i="11"/>
  <c r="D46" i="11"/>
  <c r="E46" i="11"/>
  <c r="F46" i="11"/>
  <c r="G46" i="11"/>
  <c r="H46" i="11"/>
  <c r="I46" i="11"/>
  <c r="J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BB46" i="11"/>
  <c r="BC46" i="11"/>
  <c r="BD46" i="11"/>
  <c r="BE46" i="11"/>
  <c r="BF46" i="11"/>
  <c r="BG46" i="11"/>
  <c r="BH46" i="11"/>
  <c r="BI46" i="11"/>
  <c r="BJ46" i="11"/>
  <c r="BK46" i="11"/>
  <c r="BL46" i="11"/>
  <c r="BM46" i="11"/>
  <c r="BN46" i="11"/>
  <c r="BO46" i="11"/>
  <c r="BP46" i="11"/>
  <c r="BQ46" i="11"/>
  <c r="BR46" i="11"/>
  <c r="BS46" i="11"/>
  <c r="BT46" i="11"/>
  <c r="BU46" i="11"/>
  <c r="BV46" i="11"/>
  <c r="BW46" i="11"/>
  <c r="BX46" i="11"/>
  <c r="BY46" i="11"/>
  <c r="BZ46" i="11"/>
  <c r="CA46" i="11"/>
  <c r="CB46" i="11"/>
  <c r="CC46" i="11"/>
  <c r="CD46" i="11"/>
  <c r="CE46" i="11"/>
  <c r="CF46" i="11"/>
  <c r="CG46" i="11"/>
  <c r="CH46" i="11"/>
  <c r="CI46" i="11"/>
  <c r="CJ46" i="11"/>
  <c r="CK46" i="11"/>
  <c r="CL46" i="11"/>
  <c r="CM46" i="11"/>
  <c r="CN46" i="11"/>
  <c r="CO46" i="11"/>
  <c r="CP46" i="11"/>
  <c r="D42" i="11"/>
  <c r="E42" i="11"/>
  <c r="F42" i="11"/>
  <c r="G42" i="11"/>
  <c r="H42" i="11"/>
  <c r="I42" i="11"/>
  <c r="J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BB42" i="11"/>
  <c r="BC42" i="11"/>
  <c r="BD42" i="11"/>
  <c r="BE42" i="11"/>
  <c r="BF42" i="11"/>
  <c r="BG42" i="11"/>
  <c r="BH42" i="11"/>
  <c r="BI42" i="11"/>
  <c r="BJ42" i="11"/>
  <c r="BK42" i="11"/>
  <c r="BL42" i="11"/>
  <c r="BM42" i="11"/>
  <c r="BN42" i="11"/>
  <c r="BO42" i="11"/>
  <c r="BP42" i="11"/>
  <c r="BQ42" i="11"/>
  <c r="BR42" i="11"/>
  <c r="BS42" i="11"/>
  <c r="BT42" i="11"/>
  <c r="BU42" i="11"/>
  <c r="BV42" i="11"/>
  <c r="BW42" i="11"/>
  <c r="BX42" i="11"/>
  <c r="BY42" i="11"/>
  <c r="BZ42" i="11"/>
  <c r="CA42" i="11"/>
  <c r="CB42" i="11"/>
  <c r="CC42" i="11"/>
  <c r="CD42" i="11"/>
  <c r="CE42" i="11"/>
  <c r="CF42" i="11"/>
  <c r="CG42" i="11"/>
  <c r="CH42" i="11"/>
  <c r="CI42" i="11"/>
  <c r="CJ42" i="11"/>
  <c r="CK42" i="11"/>
  <c r="CL42" i="11"/>
  <c r="CM42" i="11"/>
  <c r="CN42" i="11"/>
  <c r="CO42" i="11"/>
  <c r="CP42" i="11"/>
  <c r="D41" i="11"/>
  <c r="E41" i="11"/>
  <c r="F41" i="11"/>
  <c r="G41" i="11"/>
  <c r="H41" i="11"/>
  <c r="I41" i="11"/>
  <c r="J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BB41" i="11"/>
  <c r="BC41" i="11"/>
  <c r="BD41" i="11"/>
  <c r="BE41" i="11"/>
  <c r="BF41" i="11"/>
  <c r="BG41" i="11"/>
  <c r="BH41" i="11"/>
  <c r="BI41" i="11"/>
  <c r="BJ41" i="11"/>
  <c r="BK41" i="11"/>
  <c r="BL41" i="11"/>
  <c r="BM41" i="11"/>
  <c r="BN41" i="11"/>
  <c r="BO41" i="11"/>
  <c r="BP41" i="11"/>
  <c r="BQ41" i="11"/>
  <c r="BR41" i="11"/>
  <c r="BS41" i="11"/>
  <c r="BT41" i="11"/>
  <c r="BU41" i="11"/>
  <c r="BV41" i="11"/>
  <c r="BW41" i="11"/>
  <c r="BX41" i="11"/>
  <c r="BY41" i="11"/>
  <c r="BZ41" i="11"/>
  <c r="CA41" i="11"/>
  <c r="CB41" i="11"/>
  <c r="CC41" i="11"/>
  <c r="CD41" i="11"/>
  <c r="CE41" i="11"/>
  <c r="CF41" i="11"/>
  <c r="CG41" i="11"/>
  <c r="CH41" i="11"/>
  <c r="CI41" i="11"/>
  <c r="CJ41" i="11"/>
  <c r="CK41" i="11"/>
  <c r="CL41" i="11"/>
  <c r="CM41" i="11"/>
  <c r="CN41" i="11"/>
  <c r="CO41" i="11"/>
  <c r="CP41" i="11"/>
  <c r="D37" i="11"/>
  <c r="E37" i="11"/>
  <c r="F37" i="11"/>
  <c r="G37" i="11"/>
  <c r="H37" i="11"/>
  <c r="I37" i="11"/>
  <c r="J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BB37" i="11"/>
  <c r="BC37" i="11"/>
  <c r="BD37" i="11"/>
  <c r="BE37" i="11"/>
  <c r="BF37" i="11"/>
  <c r="BG37" i="11"/>
  <c r="BH37" i="11"/>
  <c r="BI37" i="11"/>
  <c r="BJ37" i="11"/>
  <c r="BK37" i="11"/>
  <c r="BL37" i="11"/>
  <c r="BM37" i="11"/>
  <c r="BN37" i="11"/>
  <c r="BO37" i="11"/>
  <c r="BP37" i="11"/>
  <c r="BQ37" i="11"/>
  <c r="BR37" i="11"/>
  <c r="BS37" i="11"/>
  <c r="BT37" i="11"/>
  <c r="BU37" i="11"/>
  <c r="BV37" i="11"/>
  <c r="BW37" i="11"/>
  <c r="BX37" i="11"/>
  <c r="BY37" i="11"/>
  <c r="BZ37" i="11"/>
  <c r="CA37" i="11"/>
  <c r="CB37" i="11"/>
  <c r="CC37" i="11"/>
  <c r="CD37" i="11"/>
  <c r="CE37" i="11"/>
  <c r="CF37" i="11"/>
  <c r="CG37" i="11"/>
  <c r="CH37" i="11"/>
  <c r="CI37" i="11"/>
  <c r="CJ37" i="11"/>
  <c r="CK37" i="11"/>
  <c r="CL37" i="11"/>
  <c r="CM37" i="11"/>
  <c r="CN37" i="11"/>
  <c r="CO37" i="11"/>
  <c r="CP37" i="11"/>
  <c r="D36" i="11"/>
  <c r="E36" i="11"/>
  <c r="F36" i="11"/>
  <c r="G36" i="11"/>
  <c r="H36" i="11"/>
  <c r="I36" i="11"/>
  <c r="J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BB36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BT36" i="11"/>
  <c r="BU36" i="11"/>
  <c r="BV36" i="11"/>
  <c r="BW36" i="11"/>
  <c r="BX36" i="11"/>
  <c r="BY36" i="11"/>
  <c r="BZ36" i="11"/>
  <c r="CA36" i="11"/>
  <c r="CB36" i="11"/>
  <c r="CC36" i="11"/>
  <c r="CD36" i="11"/>
  <c r="CE36" i="11"/>
  <c r="CF36" i="11"/>
  <c r="CG36" i="11"/>
  <c r="CH36" i="11"/>
  <c r="CI36" i="11"/>
  <c r="CJ36" i="11"/>
  <c r="CK36" i="11"/>
  <c r="CL36" i="11"/>
  <c r="CM36" i="11"/>
  <c r="CN36" i="11"/>
  <c r="CO36" i="11"/>
  <c r="CP36" i="11"/>
  <c r="D32" i="11"/>
  <c r="E32" i="11"/>
  <c r="F32" i="11"/>
  <c r="G32" i="11"/>
  <c r="H32" i="11"/>
  <c r="I32" i="11"/>
  <c r="J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BB32" i="11"/>
  <c r="BC32" i="11"/>
  <c r="BD32" i="11"/>
  <c r="BE32" i="11"/>
  <c r="BF32" i="11"/>
  <c r="BG32" i="11"/>
  <c r="BH32" i="11"/>
  <c r="BI32" i="11"/>
  <c r="BJ32" i="11"/>
  <c r="BK32" i="11"/>
  <c r="BL32" i="11"/>
  <c r="BM32" i="11"/>
  <c r="BN32" i="11"/>
  <c r="BO32" i="11"/>
  <c r="BP32" i="11"/>
  <c r="BQ32" i="11"/>
  <c r="BR32" i="11"/>
  <c r="BS32" i="11"/>
  <c r="BT32" i="11"/>
  <c r="BU32" i="11"/>
  <c r="BV32" i="11"/>
  <c r="BW32" i="11"/>
  <c r="BX32" i="11"/>
  <c r="BY32" i="11"/>
  <c r="BZ32" i="11"/>
  <c r="CA32" i="11"/>
  <c r="CB32" i="11"/>
  <c r="CC32" i="11"/>
  <c r="CD32" i="11"/>
  <c r="CE32" i="11"/>
  <c r="CF32" i="11"/>
  <c r="CG32" i="11"/>
  <c r="CH32" i="11"/>
  <c r="CI32" i="11"/>
  <c r="CJ32" i="11"/>
  <c r="CK32" i="11"/>
  <c r="CL32" i="11"/>
  <c r="CM32" i="11"/>
  <c r="CN32" i="11"/>
  <c r="CO32" i="11"/>
  <c r="CP32" i="11"/>
  <c r="D31" i="11"/>
  <c r="E31" i="11"/>
  <c r="F31" i="11"/>
  <c r="G31" i="11"/>
  <c r="H31" i="11"/>
  <c r="I31" i="11"/>
  <c r="J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X31" i="11"/>
  <c r="AY31" i="11"/>
  <c r="AZ31" i="11"/>
  <c r="BA31" i="11"/>
  <c r="BB31" i="11"/>
  <c r="BC31" i="11"/>
  <c r="BD31" i="11"/>
  <c r="BE31" i="11"/>
  <c r="BF31" i="11"/>
  <c r="BG31" i="11"/>
  <c r="BH31" i="11"/>
  <c r="BI31" i="11"/>
  <c r="BJ31" i="11"/>
  <c r="BK31" i="11"/>
  <c r="BL31" i="11"/>
  <c r="BM31" i="11"/>
  <c r="BN31" i="11"/>
  <c r="BO31" i="11"/>
  <c r="BP31" i="11"/>
  <c r="BQ31" i="11"/>
  <c r="BR31" i="11"/>
  <c r="BS31" i="11"/>
  <c r="BT31" i="11"/>
  <c r="BU31" i="11"/>
  <c r="BV31" i="11"/>
  <c r="BW31" i="11"/>
  <c r="BX31" i="11"/>
  <c r="BY31" i="11"/>
  <c r="BZ31" i="11"/>
  <c r="CA31" i="11"/>
  <c r="CB31" i="11"/>
  <c r="CC31" i="11"/>
  <c r="CD31" i="11"/>
  <c r="CE31" i="11"/>
  <c r="CF31" i="11"/>
  <c r="CG31" i="11"/>
  <c r="CH31" i="11"/>
  <c r="CI31" i="11"/>
  <c r="CJ31" i="11"/>
  <c r="CK31" i="11"/>
  <c r="CL31" i="11"/>
  <c r="CM31" i="11"/>
  <c r="CN31" i="11"/>
  <c r="CO31" i="11"/>
  <c r="CP31" i="11"/>
  <c r="D27" i="11"/>
  <c r="E27" i="11"/>
  <c r="F27" i="11"/>
  <c r="G27" i="11"/>
  <c r="H27" i="11"/>
  <c r="I27" i="11"/>
  <c r="J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BB27" i="11"/>
  <c r="BC27" i="11"/>
  <c r="BD27" i="11"/>
  <c r="BE27" i="11"/>
  <c r="BF27" i="11"/>
  <c r="BG27" i="11"/>
  <c r="BH27" i="11"/>
  <c r="BI27" i="11"/>
  <c r="BJ27" i="11"/>
  <c r="BK27" i="11"/>
  <c r="BL27" i="11"/>
  <c r="BM27" i="11"/>
  <c r="BN27" i="11"/>
  <c r="BO27" i="11"/>
  <c r="BP27" i="11"/>
  <c r="BQ27" i="11"/>
  <c r="BR27" i="11"/>
  <c r="BS27" i="11"/>
  <c r="BT27" i="11"/>
  <c r="BU27" i="11"/>
  <c r="BV27" i="11"/>
  <c r="BW27" i="11"/>
  <c r="BX27" i="11"/>
  <c r="BY27" i="11"/>
  <c r="BZ27" i="11"/>
  <c r="CA27" i="11"/>
  <c r="CB27" i="11"/>
  <c r="CC27" i="11"/>
  <c r="CD27" i="11"/>
  <c r="CE27" i="11"/>
  <c r="CF27" i="11"/>
  <c r="CG27" i="11"/>
  <c r="CH27" i="11"/>
  <c r="CI27" i="11"/>
  <c r="CJ27" i="11"/>
  <c r="CK27" i="11"/>
  <c r="CL27" i="11"/>
  <c r="CM27" i="11"/>
  <c r="CN27" i="11"/>
  <c r="CO27" i="11"/>
  <c r="CP27" i="11"/>
  <c r="D26" i="11"/>
  <c r="E26" i="11"/>
  <c r="F26" i="11"/>
  <c r="G26" i="11"/>
  <c r="H26" i="11"/>
  <c r="I26" i="11"/>
  <c r="J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BW26" i="11"/>
  <c r="BX26" i="11"/>
  <c r="BY26" i="11"/>
  <c r="BZ26" i="11"/>
  <c r="CA26" i="11"/>
  <c r="CB26" i="11"/>
  <c r="CC26" i="11"/>
  <c r="CD26" i="11"/>
  <c r="CE26" i="11"/>
  <c r="CF26" i="11"/>
  <c r="CG26" i="11"/>
  <c r="CH26" i="11"/>
  <c r="CI26" i="11"/>
  <c r="CJ26" i="11"/>
  <c r="CK26" i="11"/>
  <c r="CL26" i="11"/>
  <c r="CM26" i="11"/>
  <c r="CN26" i="11"/>
  <c r="CO26" i="11"/>
  <c r="CP26" i="11"/>
  <c r="D22" i="11"/>
  <c r="E22" i="11"/>
  <c r="F22" i="11"/>
  <c r="G22" i="11"/>
  <c r="H22" i="11"/>
  <c r="I22" i="11"/>
  <c r="J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D21" i="11"/>
  <c r="E21" i="11"/>
  <c r="F21" i="11"/>
  <c r="G21" i="11"/>
  <c r="H21" i="11"/>
  <c r="I21" i="11"/>
  <c r="J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D17" i="11"/>
  <c r="E17" i="11"/>
  <c r="F17" i="11"/>
  <c r="G17" i="11"/>
  <c r="H17" i="11"/>
  <c r="I17" i="11"/>
  <c r="J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BN17" i="11"/>
  <c r="BO17" i="11"/>
  <c r="BP17" i="11"/>
  <c r="BQ17" i="11"/>
  <c r="BR17" i="11"/>
  <c r="BS17" i="11"/>
  <c r="BT17" i="11"/>
  <c r="BU17" i="11"/>
  <c r="BV17" i="11"/>
  <c r="BW17" i="11"/>
  <c r="BX17" i="11"/>
  <c r="BY17" i="11"/>
  <c r="BZ17" i="11"/>
  <c r="CA17" i="11"/>
  <c r="CB17" i="11"/>
  <c r="CC17" i="11"/>
  <c r="CD17" i="11"/>
  <c r="CE17" i="11"/>
  <c r="CF17" i="11"/>
  <c r="CG17" i="11"/>
  <c r="CH17" i="11"/>
  <c r="CI17" i="11"/>
  <c r="CJ17" i="11"/>
  <c r="CK17" i="11"/>
  <c r="CL17" i="11"/>
  <c r="CM17" i="11"/>
  <c r="CN17" i="11"/>
  <c r="CO17" i="11"/>
  <c r="CP17" i="11"/>
  <c r="D16" i="11"/>
  <c r="E16" i="11"/>
  <c r="F16" i="11"/>
  <c r="G16" i="11"/>
  <c r="H16" i="11"/>
  <c r="I16" i="11"/>
  <c r="J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BN16" i="11"/>
  <c r="BO16" i="11"/>
  <c r="BP16" i="11"/>
  <c r="BQ16" i="11"/>
  <c r="BR16" i="11"/>
  <c r="BS16" i="11"/>
  <c r="BT16" i="11"/>
  <c r="BU16" i="11"/>
  <c r="BV16" i="11"/>
  <c r="BW16" i="11"/>
  <c r="BX16" i="11"/>
  <c r="BY16" i="11"/>
  <c r="BZ16" i="11"/>
  <c r="CA16" i="11"/>
  <c r="CB16" i="11"/>
  <c r="CC16" i="11"/>
  <c r="CD16" i="11"/>
  <c r="CE16" i="11"/>
  <c r="CF16" i="11"/>
  <c r="CG16" i="11"/>
  <c r="CH16" i="11"/>
  <c r="CI16" i="11"/>
  <c r="CJ16" i="11"/>
  <c r="CK16" i="11"/>
  <c r="CL16" i="11"/>
  <c r="CM16" i="11"/>
  <c r="CN16" i="11"/>
  <c r="CO16" i="11"/>
  <c r="CP16" i="11"/>
  <c r="D12" i="11"/>
  <c r="E12" i="11"/>
  <c r="F12" i="11"/>
  <c r="G12" i="11"/>
  <c r="H12" i="11"/>
  <c r="I12" i="11"/>
  <c r="J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BB12" i="11"/>
  <c r="BC12" i="11"/>
  <c r="BD12" i="11"/>
  <c r="BE12" i="11"/>
  <c r="BF12" i="11"/>
  <c r="BG12" i="11"/>
  <c r="BH12" i="11"/>
  <c r="BI12" i="11"/>
  <c r="BJ12" i="11"/>
  <c r="BK12" i="11"/>
  <c r="BL12" i="11"/>
  <c r="BM12" i="11"/>
  <c r="BN12" i="11"/>
  <c r="BO12" i="11"/>
  <c r="BP12" i="11"/>
  <c r="BQ12" i="11"/>
  <c r="BR12" i="11"/>
  <c r="BS12" i="11"/>
  <c r="BT12" i="11"/>
  <c r="BU12" i="11"/>
  <c r="BV12" i="11"/>
  <c r="BW12" i="11"/>
  <c r="BX12" i="11"/>
  <c r="BY12" i="11"/>
  <c r="BZ12" i="11"/>
  <c r="CA12" i="11"/>
  <c r="CB12" i="11"/>
  <c r="CC12" i="11"/>
  <c r="CD12" i="11"/>
  <c r="CE12" i="11"/>
  <c r="CF12" i="11"/>
  <c r="CG12" i="11"/>
  <c r="CH12" i="11"/>
  <c r="CI12" i="11"/>
  <c r="CJ12" i="11"/>
  <c r="CK12" i="11"/>
  <c r="CL12" i="11"/>
  <c r="CM12" i="11"/>
  <c r="CN12" i="11"/>
  <c r="CO12" i="11"/>
  <c r="CP12" i="11"/>
  <c r="D11" i="11"/>
  <c r="E11" i="11"/>
  <c r="F11" i="11"/>
  <c r="G11" i="11"/>
  <c r="H11" i="11"/>
  <c r="I11" i="11"/>
  <c r="J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C11" i="11"/>
  <c r="BD11" i="11"/>
  <c r="BE11" i="11"/>
  <c r="BF11" i="11"/>
  <c r="BG11" i="11"/>
  <c r="BH11" i="11"/>
  <c r="BI11" i="11"/>
  <c r="BJ11" i="11"/>
  <c r="BK11" i="11"/>
  <c r="BL11" i="11"/>
  <c r="BM11" i="11"/>
  <c r="BN11" i="11"/>
  <c r="BO11" i="11"/>
  <c r="BP11" i="11"/>
  <c r="BQ11" i="11"/>
  <c r="BR11" i="11"/>
  <c r="BS11" i="11"/>
  <c r="BT11" i="11"/>
  <c r="BU11" i="11"/>
  <c r="BV11" i="11"/>
  <c r="BW11" i="11"/>
  <c r="BX11" i="11"/>
  <c r="BY11" i="11"/>
  <c r="BZ11" i="11"/>
  <c r="CA11" i="11"/>
  <c r="CB11" i="11"/>
  <c r="CC11" i="11"/>
  <c r="CD11" i="11"/>
  <c r="CE11" i="11"/>
  <c r="CF11" i="11"/>
  <c r="CG11" i="11"/>
  <c r="CH11" i="11"/>
  <c r="CI11" i="11"/>
  <c r="CJ11" i="11"/>
  <c r="CK11" i="11"/>
  <c r="CL11" i="11"/>
  <c r="CM11" i="11"/>
  <c r="CN11" i="11"/>
  <c r="CO11" i="11"/>
  <c r="CP11" i="11"/>
  <c r="AL52" i="12" l="1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A51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A46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A41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A36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A31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26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A21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A16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A11" i="12"/>
  <c r="G19" i="6" l="1"/>
  <c r="G7" i="6" l="1"/>
  <c r="G14" i="6"/>
  <c r="B54" i="11" s="1"/>
  <c r="G6" i="6"/>
  <c r="B14" i="11" s="1"/>
  <c r="G16" i="6"/>
  <c r="B64" i="11" s="1"/>
  <c r="G15" i="6"/>
  <c r="B59" i="11" s="1"/>
  <c r="CW52" i="11"/>
  <c r="CW51" i="11"/>
  <c r="CW47" i="11"/>
  <c r="CW46" i="11"/>
  <c r="CW42" i="11"/>
  <c r="CW41" i="11"/>
  <c r="CW37" i="11"/>
  <c r="CW36" i="11"/>
  <c r="CW32" i="11"/>
  <c r="CW31" i="11"/>
  <c r="CW27" i="11"/>
  <c r="CW26" i="11"/>
  <c r="CW22" i="11"/>
  <c r="CW21" i="11"/>
  <c r="CW17" i="11"/>
  <c r="CW16" i="11"/>
  <c r="CW12" i="11"/>
  <c r="CW11" i="11"/>
  <c r="CV52" i="11"/>
  <c r="CU52" i="11"/>
  <c r="CT52" i="11"/>
  <c r="CS52" i="11"/>
  <c r="CR52" i="11"/>
  <c r="CQ52" i="11"/>
  <c r="CV51" i="11"/>
  <c r="CU51" i="11"/>
  <c r="CT51" i="11"/>
  <c r="CS51" i="11"/>
  <c r="CR51" i="11"/>
  <c r="CQ51" i="11"/>
  <c r="CV47" i="11"/>
  <c r="CU47" i="11"/>
  <c r="CT47" i="11"/>
  <c r="CS47" i="11"/>
  <c r="CR47" i="11"/>
  <c r="CQ47" i="11"/>
  <c r="CV46" i="11"/>
  <c r="CU46" i="11"/>
  <c r="CT46" i="11"/>
  <c r="CS46" i="11"/>
  <c r="CR46" i="11"/>
  <c r="CQ46" i="11"/>
  <c r="CV42" i="11"/>
  <c r="CU42" i="11"/>
  <c r="CT42" i="11"/>
  <c r="CS42" i="11"/>
  <c r="CR42" i="11"/>
  <c r="CQ42" i="11"/>
  <c r="CV41" i="11"/>
  <c r="CU41" i="11"/>
  <c r="CT41" i="11"/>
  <c r="CS41" i="11"/>
  <c r="CR41" i="11"/>
  <c r="CQ41" i="11"/>
  <c r="CV37" i="11"/>
  <c r="CU37" i="11"/>
  <c r="CT37" i="11"/>
  <c r="CS37" i="11"/>
  <c r="CR37" i="11"/>
  <c r="CQ37" i="11"/>
  <c r="CV36" i="11"/>
  <c r="CU36" i="11"/>
  <c r="CT36" i="11"/>
  <c r="CS36" i="11"/>
  <c r="CR36" i="11"/>
  <c r="CQ36" i="11"/>
  <c r="CV32" i="11"/>
  <c r="CU32" i="11"/>
  <c r="CT32" i="11"/>
  <c r="CS32" i="11"/>
  <c r="CR32" i="11"/>
  <c r="CQ32" i="11"/>
  <c r="CV31" i="11"/>
  <c r="CU31" i="11"/>
  <c r="CT31" i="11"/>
  <c r="CS31" i="11"/>
  <c r="CR31" i="11"/>
  <c r="CQ31" i="11"/>
  <c r="CV27" i="11"/>
  <c r="CU27" i="11"/>
  <c r="CT27" i="11"/>
  <c r="CS27" i="11"/>
  <c r="CR27" i="11"/>
  <c r="CQ27" i="11"/>
  <c r="CV26" i="11"/>
  <c r="CU26" i="11"/>
  <c r="CT26" i="11"/>
  <c r="CS26" i="11"/>
  <c r="CR26" i="11"/>
  <c r="CQ26" i="11"/>
  <c r="CV22" i="11"/>
  <c r="CU22" i="11"/>
  <c r="CT22" i="11"/>
  <c r="CS22" i="11"/>
  <c r="CR22" i="11"/>
  <c r="CQ22" i="11"/>
  <c r="CV21" i="11"/>
  <c r="CU21" i="11"/>
  <c r="CT21" i="11"/>
  <c r="CS21" i="11"/>
  <c r="CR21" i="11"/>
  <c r="CQ21" i="11"/>
  <c r="CV17" i="11"/>
  <c r="CU17" i="11"/>
  <c r="CT17" i="11"/>
  <c r="CS17" i="11"/>
  <c r="CR17" i="11"/>
  <c r="CQ17" i="11"/>
  <c r="CV16" i="11"/>
  <c r="CU16" i="11"/>
  <c r="CT16" i="11"/>
  <c r="CS16" i="11"/>
  <c r="CR16" i="11"/>
  <c r="CQ16" i="11"/>
  <c r="CV12" i="11"/>
  <c r="CU12" i="11"/>
  <c r="CT12" i="11"/>
  <c r="CS12" i="11"/>
  <c r="CR12" i="11"/>
  <c r="CQ12" i="11"/>
  <c r="CV11" i="11"/>
  <c r="CU11" i="11"/>
  <c r="CT11" i="11"/>
  <c r="CS11" i="11"/>
  <c r="CR11" i="11"/>
  <c r="CQ11" i="11"/>
  <c r="F18" i="6" l="1"/>
  <c r="G8" i="6"/>
  <c r="G9" i="6"/>
  <c r="G10" i="6"/>
  <c r="G11" i="6"/>
  <c r="G12" i="6"/>
  <c r="G13" i="6"/>
  <c r="G17" i="6"/>
  <c r="B69" i="11" s="1"/>
  <c r="B49" i="11" l="1"/>
  <c r="B29" i="11"/>
  <c r="B44" i="11"/>
  <c r="B24" i="11"/>
  <c r="B39" i="11"/>
  <c r="B19" i="11"/>
  <c r="B34" i="11"/>
  <c r="A51" i="11"/>
  <c r="A46" i="11"/>
  <c r="A41" i="11"/>
  <c r="A36" i="11"/>
  <c r="A31" i="11"/>
  <c r="A26" i="11"/>
  <c r="A21" i="11"/>
  <c r="A16" i="11"/>
  <c r="A11" i="11"/>
  <c r="G18" i="6" l="1"/>
</calcChain>
</file>

<file path=xl/sharedStrings.xml><?xml version="1.0" encoding="utf-8"?>
<sst xmlns="http://schemas.openxmlformats.org/spreadsheetml/2006/main" count="246" uniqueCount="63">
  <si>
    <t>Fach</t>
  </si>
  <si>
    <t>NG</t>
  </si>
  <si>
    <t>Lernzeit</t>
  </si>
  <si>
    <t>NG in %</t>
  </si>
  <si>
    <t>Summe</t>
  </si>
  <si>
    <t>meine Ge-wichtung in %</t>
  </si>
  <si>
    <t>meine Ziele</t>
  </si>
  <si>
    <t>Workshop Lernplanung - Statusliste</t>
  </si>
  <si>
    <t>&gt;&gt; andere Dinge?</t>
  </si>
  <si>
    <t>relevant für die Gewichtung:</t>
  </si>
  <si>
    <t>&gt;&gt; Vornoten, Bonuspunkte ...</t>
  </si>
  <si>
    <t>&gt;&gt; Lernstatus heute</t>
  </si>
  <si>
    <t>M</t>
  </si>
  <si>
    <t>D</t>
  </si>
  <si>
    <t>F</t>
  </si>
  <si>
    <t>S</t>
  </si>
  <si>
    <t>geplant:</t>
  </si>
  <si>
    <t xml:space="preserve">Anz. HT </t>
  </si>
  <si>
    <t>zur Verfügung bis</t>
  </si>
  <si>
    <t xml:space="preserve">Total Anz. HT </t>
  </si>
  <si>
    <t>Prüfungszeit</t>
  </si>
  <si>
    <t>1. Semesterwoche</t>
  </si>
  <si>
    <t>Status</t>
  </si>
  <si>
    <t xml:space="preserve">heute </t>
  </si>
  <si>
    <t>&gt;&gt; NG = Notengewichte</t>
  </si>
  <si>
    <t>Halbtage</t>
  </si>
  <si>
    <t>Summen-Ziel</t>
  </si>
  <si>
    <t>&gt;&gt; Ziele (Wissen &amp; Können, Note)</t>
  </si>
  <si>
    <t>(max. bis P-Session)</t>
  </si>
  <si>
    <t>Puffer</t>
  </si>
  <si>
    <t>Repetition</t>
  </si>
  <si>
    <t>Anleitung</t>
  </si>
  <si>
    <t>Diese Datei hat 3 essentielle Blätter:</t>
  </si>
  <si>
    <t>Name</t>
  </si>
  <si>
    <t>Inhalt</t>
  </si>
  <si>
    <t>Druck-Format</t>
  </si>
  <si>
    <t>1-Statusliste_BP_leer</t>
  </si>
  <si>
    <t>Statusliste</t>
  </si>
  <si>
    <t>A4</t>
  </si>
  <si>
    <t>2-grosser_Lernplan_BP_Lern</t>
  </si>
  <si>
    <t>grosser Lernplan: Lernphase (inkl. Puffer und Repetitionsphase)</t>
  </si>
  <si>
    <t>A3</t>
  </si>
  <si>
    <t>3-grosser_Lernplan_BP_Prfg</t>
  </si>
  <si>
    <t>grosser Lernplan: Prüfungsphase</t>
  </si>
  <si>
    <t>Die Blätter sind teilweise miteinander verknüpft. Gewisse Zellen beinhalten Formeln.</t>
  </si>
  <si>
    <t>Blatt 1</t>
  </si>
  <si>
    <t>Die Summen in Zeile 15 werden automatisch berechnet.</t>
  </si>
  <si>
    <t>Blatt 2</t>
  </si>
  <si>
    <t>grosser Lernplan: Lernphase</t>
  </si>
  <si>
    <t>Die Zelle B9 summiert die zur Verfügung stehenden Halbtage bis zur Pufferwoche. Wenn Sie in den Zeilen 8 und 9 Halbtage markieren (z.B. mit einem "x"), dann verringert sich die Summe.</t>
  </si>
  <si>
    <t>Die Markierungen aus Zeilen 8 und 9 werden automatisch nach unten in die einzelnen Spalten der Fächer kopiert.</t>
  </si>
  <si>
    <t>Blatt 3</t>
  </si>
  <si>
    <t>Die Zelle B9 summiert die zur Verfügung stehenden Halbtage bis zum Ende der Prüfungssession.</t>
  </si>
  <si>
    <t>Des Weiteren funktioniert dieses Blatt wie Blatt 2.</t>
  </si>
  <si>
    <t>Die Zelle G6 der Statusliste ist verknüpft mit dem grossen Lernplan (Lernphase; Blatt 2) und zeigt die zur Verfügung stehenden Halbtage gemäss Zelle B9 im Blatt 2 an.</t>
  </si>
  <si>
    <t>Die Anzahl Halbtage pro Fach (Spalte G) werden automatisch berechnet, sobald Werte in der Spalte F eingetragen sind.</t>
  </si>
  <si>
    <t>Januar</t>
  </si>
  <si>
    <t>Februar</t>
  </si>
  <si>
    <t>Semester</t>
  </si>
  <si>
    <t>Dezember</t>
  </si>
  <si>
    <t>November</t>
  </si>
  <si>
    <t>Oktober</t>
  </si>
  <si>
    <t>Workshop Lernplanung - grosser Lernplan - Repetition / 1. Versuch Basisprüfung in der Wintersession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</si>
</sst>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0;\-0;;@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Font="1" applyBorder="1"/>
    <xf numFmtId="0" fontId="6" fillId="0" borderId="0" xfId="0" applyFont="1"/>
    <xf numFmtId="0" fontId="0" fillId="0" borderId="4" xfId="0" applyFont="1" applyBorder="1"/>
    <xf numFmtId="0" fontId="0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9" fillId="6" borderId="0" xfId="0" applyFont="1" applyFill="1"/>
    <xf numFmtId="0" fontId="0" fillId="6" borderId="0" xfId="0" applyFont="1" applyFill="1"/>
    <xf numFmtId="0" fontId="10" fillId="6" borderId="0" xfId="0" applyFont="1" applyFill="1" applyBorder="1"/>
    <xf numFmtId="0" fontId="10" fillId="6" borderId="0" xfId="0" applyFont="1" applyFill="1"/>
    <xf numFmtId="0" fontId="0" fillId="0" borderId="0" xfId="0" applyFont="1" applyFill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11" fillId="0" borderId="0" xfId="0" applyFont="1" applyAlignment="1">
      <alignment horizontal="center" vertical="center"/>
    </xf>
    <xf numFmtId="165" fontId="0" fillId="0" borderId="11" xfId="0" applyNumberFormat="1" applyBorder="1"/>
    <xf numFmtId="165" fontId="0" fillId="0" borderId="10" xfId="0" applyNumberFormat="1" applyBorder="1"/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9" fontId="0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4" fillId="0" borderId="6" xfId="1" applyFont="1" applyBorder="1" applyAlignment="1">
      <alignment vertical="center" wrapText="1"/>
    </xf>
    <xf numFmtId="9" fontId="4" fillId="0" borderId="1" xfId="1" applyFont="1" applyBorder="1" applyAlignment="1">
      <alignment vertical="center" wrapText="1"/>
    </xf>
    <xf numFmtId="9" fontId="4" fillId="0" borderId="5" xfId="1" applyFont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9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/>
    <xf numFmtId="164" fontId="11" fillId="0" borderId="1" xfId="0" applyNumberFormat="1" applyFont="1" applyBorder="1" applyAlignment="1">
      <alignment horizontal="center" vertical="center" textRotation="90"/>
    </xf>
    <xf numFmtId="164" fontId="11" fillId="8" borderId="1" xfId="0" applyNumberFormat="1" applyFont="1" applyFill="1" applyBorder="1" applyAlignment="1">
      <alignment horizontal="center" vertical="center" textRotation="90"/>
    </xf>
    <xf numFmtId="0" fontId="0" fillId="0" borderId="0" xfId="0" applyFill="1"/>
    <xf numFmtId="0" fontId="0" fillId="0" borderId="1" xfId="0" applyFill="1" applyBorder="1"/>
    <xf numFmtId="0" fontId="13" fillId="0" borderId="0" xfId="0" applyFont="1"/>
    <xf numFmtId="1" fontId="4" fillId="6" borderId="6" xfId="0" applyNumberFormat="1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" fontId="9" fillId="0" borderId="8" xfId="0" applyNumberFormat="1" applyFont="1" applyBorder="1" applyAlignment="1">
      <alignment horizontal="center" wrapText="1" shrinkToFit="1"/>
    </xf>
    <xf numFmtId="17" fontId="9" fillId="0" borderId="3" xfId="0" applyNumberFormat="1" applyFont="1" applyBorder="1" applyAlignment="1">
      <alignment horizontal="center" wrapText="1" shrinkToFit="1"/>
    </xf>
    <xf numFmtId="17" fontId="9" fillId="0" borderId="2" xfId="0" applyNumberFormat="1" applyFont="1" applyBorder="1" applyAlignment="1">
      <alignment horizontal="center" wrapText="1" shrinkToFit="1"/>
    </xf>
    <xf numFmtId="0" fontId="9" fillId="8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7" fontId="9" fillId="0" borderId="8" xfId="0" applyNumberFormat="1" applyFont="1" applyBorder="1" applyAlignment="1">
      <alignment horizontal="center"/>
    </xf>
    <xf numFmtId="17" fontId="9" fillId="0" borderId="3" xfId="0" applyNumberFormat="1" applyFont="1" applyBorder="1" applyAlignment="1">
      <alignment horizontal="center"/>
    </xf>
    <xf numFmtId="17" fontId="9" fillId="0" borderId="2" xfId="0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67234</xdr:colOff>
      <xdr:row>5</xdr:row>
      <xdr:rowOff>201706</xdr:rowOff>
    </xdr:from>
    <xdr:to>
      <xdr:col>7</xdr:col>
      <xdr:colOff>639326</xdr:colOff>
      <xdr:row>16</xdr:row>
      <xdr:rowOff>381000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2849410" y="1591235"/>
          <a:ext cx="572092" cy="6506883"/>
          <a:chOff x="12830734" y="1624853"/>
          <a:chExt cx="572092" cy="4213412"/>
        </a:xfrm>
      </xdr:grpSpPr>
      <xdr:sp macro="" textlink="">
        <xdr:nvSpPr>
          <xdr:cNvPr id="2" name="Geschweifte Klammer rechts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2830734" y="1624853"/>
            <a:ext cx="257735" cy="4213412"/>
          </a:xfrm>
          <a:prstGeom prst="rightBrac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 rot="16200000">
            <a:off x="12183037" y="3608295"/>
            <a:ext cx="2185022" cy="25455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in grossen Lernplan übertragen</a:t>
            </a:r>
          </a:p>
        </xdr:txBody>
      </xdr:sp>
    </xdr:grpSp>
    <xdr:clientData/>
  </xdr:twoCellAnchor>
  <xdr:twoCellAnchor>
    <xdr:from>
      <xdr:col>6</xdr:col>
      <xdr:colOff>1212014</xdr:colOff>
      <xdr:row>17</xdr:row>
      <xdr:rowOff>491823</xdr:rowOff>
    </xdr:from>
    <xdr:to>
      <xdr:col>7</xdr:col>
      <xdr:colOff>636282</xdr:colOff>
      <xdr:row>19</xdr:row>
      <xdr:rowOff>62371</xdr:rowOff>
    </xdr:to>
    <xdr:sp macro="" textlink="">
      <xdr:nvSpPr>
        <xdr:cNvPr id="5" name="Pfeil nach recht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2171367" y="8772970"/>
          <a:ext cx="668121" cy="298930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endParaRPr lang="de-CH" sz="11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369793</xdr:colOff>
      <xdr:row>16</xdr:row>
      <xdr:rowOff>89649</xdr:rowOff>
    </xdr:from>
    <xdr:to>
      <xdr:col>7</xdr:col>
      <xdr:colOff>672356</xdr:colOff>
      <xdr:row>24</xdr:row>
      <xdr:rowOff>159617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rot="16200000">
          <a:off x="11591120" y="8781175"/>
          <a:ext cx="2266321" cy="3025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aus grossem Lernplan übertragen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workbookViewId="0">
      <selection activeCell="A31" sqref="A31"/>
    </sheetView>
  </sheetViews>
  <sheetFormatPr baseColWidth="10" defaultColWidth="9.1796875" defaultRowHeight="12.5" x14ac:dyDescent="0.25"/>
  <cols>
    <col min="1" max="1" width="85.453125" customWidth="1"/>
    <col min="2" max="2" width="65.54296875" customWidth="1"/>
  </cols>
  <sheetData>
    <row r="1" spans="1:5" ht="18" x14ac:dyDescent="0.4">
      <c r="A1" s="86" t="s">
        <v>31</v>
      </c>
      <c r="B1" s="29"/>
      <c r="C1" s="29"/>
      <c r="D1" s="29"/>
      <c r="E1" s="29"/>
    </row>
    <row r="2" spans="1:5" ht="15.5" x14ac:dyDescent="0.35">
      <c r="A2" s="29"/>
      <c r="B2" s="29"/>
      <c r="C2" s="29"/>
      <c r="D2" s="29"/>
      <c r="E2" s="29"/>
    </row>
    <row r="3" spans="1:5" ht="15.5" x14ac:dyDescent="0.35">
      <c r="A3" s="29" t="s">
        <v>32</v>
      </c>
      <c r="B3" s="29"/>
      <c r="C3" s="29"/>
      <c r="D3" s="29"/>
      <c r="E3" s="29"/>
    </row>
    <row r="4" spans="1:5" ht="15.5" x14ac:dyDescent="0.35">
      <c r="A4" s="74" t="s">
        <v>33</v>
      </c>
      <c r="B4" s="74" t="s">
        <v>34</v>
      </c>
      <c r="C4" s="74" t="s">
        <v>35</v>
      </c>
      <c r="D4" s="29"/>
      <c r="E4" s="29"/>
    </row>
    <row r="5" spans="1:5" ht="15.5" x14ac:dyDescent="0.35">
      <c r="A5" s="29" t="s">
        <v>36</v>
      </c>
      <c r="B5" s="29" t="s">
        <v>37</v>
      </c>
      <c r="C5" s="29" t="s">
        <v>38</v>
      </c>
      <c r="D5" s="29"/>
      <c r="E5" s="29"/>
    </row>
    <row r="6" spans="1:5" ht="15.5" x14ac:dyDescent="0.35">
      <c r="A6" s="29" t="s">
        <v>39</v>
      </c>
      <c r="B6" s="29" t="s">
        <v>40</v>
      </c>
      <c r="C6" s="29" t="s">
        <v>41</v>
      </c>
      <c r="D6" s="29"/>
      <c r="E6" s="29"/>
    </row>
    <row r="7" spans="1:5" ht="15.5" x14ac:dyDescent="0.35">
      <c r="A7" s="29" t="s">
        <v>42</v>
      </c>
      <c r="B7" s="29" t="s">
        <v>43</v>
      </c>
      <c r="C7" s="29" t="s">
        <v>38</v>
      </c>
      <c r="D7" s="29"/>
      <c r="E7" s="29"/>
    </row>
    <row r="8" spans="1:5" ht="15.5" x14ac:dyDescent="0.35">
      <c r="A8" s="29"/>
      <c r="B8" s="29"/>
      <c r="C8" s="29"/>
      <c r="D8" s="29"/>
      <c r="E8" s="29"/>
    </row>
    <row r="9" spans="1:5" ht="15.5" x14ac:dyDescent="0.35">
      <c r="A9" s="29" t="s">
        <v>44</v>
      </c>
      <c r="B9" s="29"/>
      <c r="C9" s="29"/>
      <c r="D9" s="29"/>
      <c r="E9" s="29"/>
    </row>
    <row r="10" spans="1:5" ht="15.5" x14ac:dyDescent="0.35">
      <c r="A10" s="29"/>
      <c r="B10" s="29"/>
      <c r="C10" s="29"/>
      <c r="D10" s="29"/>
      <c r="E10" s="29"/>
    </row>
    <row r="11" spans="1:5" ht="15.5" x14ac:dyDescent="0.35">
      <c r="A11" s="74" t="s">
        <v>45</v>
      </c>
      <c r="B11" s="29"/>
      <c r="C11" s="29"/>
      <c r="D11" s="29"/>
      <c r="E11" s="29"/>
    </row>
    <row r="12" spans="1:5" ht="15.5" x14ac:dyDescent="0.35">
      <c r="A12" s="74" t="s">
        <v>37</v>
      </c>
      <c r="B12" s="29"/>
      <c r="C12" s="29"/>
      <c r="D12" s="29"/>
      <c r="E12" s="29"/>
    </row>
    <row r="13" spans="1:5" ht="15.5" x14ac:dyDescent="0.35">
      <c r="A13" s="29" t="s">
        <v>54</v>
      </c>
      <c r="B13" s="29"/>
      <c r="C13" s="29"/>
      <c r="D13" s="29"/>
      <c r="E13" s="29"/>
    </row>
    <row r="14" spans="1:5" ht="15.5" x14ac:dyDescent="0.35">
      <c r="A14" s="29" t="s">
        <v>55</v>
      </c>
      <c r="B14" s="29"/>
      <c r="C14" s="29"/>
      <c r="D14" s="29"/>
      <c r="E14" s="29"/>
    </row>
    <row r="15" spans="1:5" ht="15.5" x14ac:dyDescent="0.35">
      <c r="A15" s="29" t="s">
        <v>46</v>
      </c>
      <c r="B15" s="29"/>
      <c r="C15" s="29"/>
      <c r="D15" s="29"/>
      <c r="E15" s="29"/>
    </row>
    <row r="16" spans="1:5" ht="15.5" x14ac:dyDescent="0.35">
      <c r="A16" s="29"/>
      <c r="B16" s="29"/>
      <c r="C16" s="29"/>
      <c r="D16" s="29"/>
      <c r="E16" s="29"/>
    </row>
    <row r="17" spans="1:5" ht="15.5" x14ac:dyDescent="0.35">
      <c r="A17" s="74" t="s">
        <v>47</v>
      </c>
      <c r="B17" s="29"/>
      <c r="C17" s="29"/>
      <c r="D17" s="29"/>
      <c r="E17" s="29"/>
    </row>
    <row r="18" spans="1:5" ht="15.5" x14ac:dyDescent="0.35">
      <c r="A18" s="74" t="s">
        <v>48</v>
      </c>
      <c r="B18" s="29"/>
      <c r="C18" s="29"/>
      <c r="D18" s="29"/>
      <c r="E18" s="29"/>
    </row>
    <row r="19" spans="1:5" ht="15.5" x14ac:dyDescent="0.35">
      <c r="A19" s="29" t="s">
        <v>49</v>
      </c>
      <c r="B19" s="29"/>
      <c r="C19" s="29"/>
      <c r="D19" s="29"/>
      <c r="E19" s="29"/>
    </row>
    <row r="20" spans="1:5" ht="15.5" x14ac:dyDescent="0.35">
      <c r="A20" s="29" t="s">
        <v>50</v>
      </c>
      <c r="B20" s="29"/>
      <c r="C20" s="29"/>
      <c r="D20" s="29"/>
      <c r="E20" s="29"/>
    </row>
    <row r="21" spans="1:5" ht="15.5" x14ac:dyDescent="0.35">
      <c r="A21" s="29"/>
      <c r="B21" s="29"/>
      <c r="C21" s="29"/>
      <c r="D21" s="29"/>
      <c r="E21" s="29"/>
    </row>
    <row r="22" spans="1:5" ht="15.5" x14ac:dyDescent="0.35">
      <c r="A22" s="74" t="s">
        <v>51</v>
      </c>
      <c r="B22" s="29"/>
      <c r="C22" s="29"/>
      <c r="D22" s="29"/>
      <c r="E22" s="29"/>
    </row>
    <row r="23" spans="1:5" ht="15.5" x14ac:dyDescent="0.35">
      <c r="A23" s="74" t="s">
        <v>43</v>
      </c>
      <c r="B23" s="29"/>
      <c r="C23" s="29"/>
      <c r="D23" s="29"/>
      <c r="E23" s="29"/>
    </row>
    <row r="24" spans="1:5" ht="15.5" x14ac:dyDescent="0.35">
      <c r="A24" s="29" t="s">
        <v>52</v>
      </c>
      <c r="B24" s="29"/>
      <c r="C24" s="29"/>
      <c r="D24" s="29"/>
      <c r="E24" s="29"/>
    </row>
    <row r="25" spans="1:5" ht="15.5" x14ac:dyDescent="0.35">
      <c r="A25" s="29" t="s">
        <v>53</v>
      </c>
      <c r="B25" s="29"/>
      <c r="C25" s="29"/>
      <c r="D25" s="29"/>
      <c r="E25" s="29"/>
    </row>
    <row r="26" spans="1:5" ht="15.5" x14ac:dyDescent="0.35">
      <c r="A26" s="29"/>
      <c r="B26" s="29"/>
      <c r="C26" s="29"/>
      <c r="D26" s="29"/>
      <c r="E26" s="29"/>
    </row>
    <row r="27" spans="1:5" ht="15.5" x14ac:dyDescent="0.35">
      <c r="A27" s="29"/>
      <c r="B27" s="29"/>
      <c r="C27" s="29"/>
      <c r="D27" s="29"/>
      <c r="E27" s="29"/>
    </row>
    <row r="28" spans="1:5" ht="15.5" x14ac:dyDescent="0.35">
      <c r="A28" s="29"/>
      <c r="B28" s="29"/>
      <c r="C28" s="29"/>
      <c r="D28" s="29"/>
      <c r="E28" s="29"/>
    </row>
    <row r="29" spans="1:5" ht="15.5" x14ac:dyDescent="0.35">
      <c r="A29" s="29"/>
      <c r="B29" s="29"/>
      <c r="C29" s="29"/>
      <c r="D29" s="29"/>
      <c r="E29" s="29"/>
    </row>
    <row r="30" spans="1:5" ht="15.5" x14ac:dyDescent="0.35">
      <c r="A30" s="29"/>
      <c r="B30" s="29"/>
      <c r="C30" s="29"/>
      <c r="D30" s="29"/>
      <c r="E30" s="29"/>
    </row>
    <row r="31" spans="1:5" ht="15.5" x14ac:dyDescent="0.35">
      <c r="A31" s="29"/>
      <c r="B31" s="29"/>
      <c r="C31" s="29"/>
      <c r="D31" s="29"/>
      <c r="E31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29"/>
  <sheetViews>
    <sheetView zoomScale="85" zoomScaleNormal="85" zoomScalePageLayoutView="85" workbookViewId="0">
      <selection activeCell="B18" sqref="B18"/>
    </sheetView>
  </sheetViews>
  <sheetFormatPr baseColWidth="10" defaultColWidth="11.453125" defaultRowHeight="12.5" x14ac:dyDescent="0.25"/>
  <cols>
    <col min="1" max="1" width="55.7265625" style="2" customWidth="1"/>
    <col min="2" max="2" width="55.7265625" style="14" customWidth="1"/>
    <col min="3" max="3" width="18.7265625" style="2" customWidth="1"/>
    <col min="4" max="5" width="7.7265625" style="2" customWidth="1"/>
    <col min="6" max="7" width="18.7265625" style="2" customWidth="1"/>
    <col min="9" max="16384" width="11.453125" style="2"/>
  </cols>
  <sheetData>
    <row r="2" spans="1:7" ht="23" x14ac:dyDescent="0.5">
      <c r="A2" s="12" t="s">
        <v>7</v>
      </c>
      <c r="D2" s="1"/>
    </row>
    <row r="3" spans="1:7" ht="23" x14ac:dyDescent="0.5">
      <c r="A3" s="12"/>
      <c r="D3" s="12"/>
    </row>
    <row r="4" spans="1:7" ht="23" x14ac:dyDescent="0.25">
      <c r="B4" s="64" t="s">
        <v>6</v>
      </c>
      <c r="C4" s="65" t="s">
        <v>22</v>
      </c>
      <c r="E4" s="13"/>
      <c r="F4" s="89" t="s">
        <v>2</v>
      </c>
      <c r="G4" s="90"/>
    </row>
    <row r="5" spans="1:7" ht="28.5" thickBot="1" x14ac:dyDescent="0.3">
      <c r="A5" s="20" t="s">
        <v>0</v>
      </c>
      <c r="B5" s="24"/>
      <c r="C5" s="23" t="s">
        <v>23</v>
      </c>
      <c r="D5" s="21" t="s">
        <v>1</v>
      </c>
      <c r="E5" s="21" t="s">
        <v>3</v>
      </c>
      <c r="F5" s="22" t="s">
        <v>5</v>
      </c>
      <c r="G5" s="22" t="s">
        <v>25</v>
      </c>
    </row>
    <row r="6" spans="1:7" ht="45" customHeight="1" x14ac:dyDescent="0.25">
      <c r="A6" s="17"/>
      <c r="B6" s="19"/>
      <c r="C6" s="18"/>
      <c r="D6" s="4"/>
      <c r="E6" s="25"/>
      <c r="F6" s="66"/>
      <c r="G6" s="87" t="str">
        <f t="shared" ref="G6:G17" si="0">IF(F6="","",F6*G$19)</f>
        <v/>
      </c>
    </row>
    <row r="7" spans="1:7" ht="45" customHeight="1" x14ac:dyDescent="0.25">
      <c r="A7" s="3"/>
      <c r="B7" s="15"/>
      <c r="C7" s="5"/>
      <c r="D7" s="6"/>
      <c r="E7" s="25"/>
      <c r="F7" s="67"/>
      <c r="G7" s="87" t="str">
        <f t="shared" si="0"/>
        <v/>
      </c>
    </row>
    <row r="8" spans="1:7" s="7" customFormat="1" ht="45" customHeight="1" x14ac:dyDescent="0.25">
      <c r="A8" s="3"/>
      <c r="B8" s="15"/>
      <c r="C8" s="5"/>
      <c r="D8" s="6"/>
      <c r="E8" s="25"/>
      <c r="F8" s="67"/>
      <c r="G8" s="87" t="str">
        <f t="shared" si="0"/>
        <v/>
      </c>
    </row>
    <row r="9" spans="1:7" ht="45" customHeight="1" x14ac:dyDescent="0.25">
      <c r="A9" s="3"/>
      <c r="B9" s="15"/>
      <c r="C9" s="5"/>
      <c r="D9" s="6"/>
      <c r="E9" s="25"/>
      <c r="F9" s="67"/>
      <c r="G9" s="87" t="str">
        <f t="shared" si="0"/>
        <v/>
      </c>
    </row>
    <row r="10" spans="1:7" ht="45" customHeight="1" x14ac:dyDescent="0.25">
      <c r="A10" s="3"/>
      <c r="B10" s="15"/>
      <c r="C10" s="5"/>
      <c r="D10" s="6"/>
      <c r="E10" s="25"/>
      <c r="F10" s="67"/>
      <c r="G10" s="87" t="str">
        <f t="shared" si="0"/>
        <v/>
      </c>
    </row>
    <row r="11" spans="1:7" ht="45" customHeight="1" x14ac:dyDescent="0.25">
      <c r="A11" s="8"/>
      <c r="B11" s="15"/>
      <c r="C11" s="10"/>
      <c r="D11" s="9"/>
      <c r="E11" s="25"/>
      <c r="F11" s="68"/>
      <c r="G11" s="87" t="str">
        <f t="shared" si="0"/>
        <v/>
      </c>
    </row>
    <row r="12" spans="1:7" ht="45" customHeight="1" x14ac:dyDescent="0.25">
      <c r="A12" s="8"/>
      <c r="B12" s="15"/>
      <c r="C12" s="10"/>
      <c r="D12" s="9"/>
      <c r="E12" s="25"/>
      <c r="F12" s="68"/>
      <c r="G12" s="87" t="str">
        <f t="shared" si="0"/>
        <v/>
      </c>
    </row>
    <row r="13" spans="1:7" ht="45" customHeight="1" x14ac:dyDescent="0.25">
      <c r="A13" s="8"/>
      <c r="B13" s="15"/>
      <c r="C13" s="10"/>
      <c r="D13" s="9"/>
      <c r="E13" s="25"/>
      <c r="F13" s="68"/>
      <c r="G13" s="87" t="str">
        <f t="shared" si="0"/>
        <v/>
      </c>
    </row>
    <row r="14" spans="1:7" ht="45" customHeight="1" x14ac:dyDescent="0.25">
      <c r="A14" s="8"/>
      <c r="B14" s="54"/>
      <c r="C14" s="10"/>
      <c r="D14" s="9"/>
      <c r="E14" s="25"/>
      <c r="F14" s="68"/>
      <c r="G14" s="87" t="str">
        <f t="shared" si="0"/>
        <v/>
      </c>
    </row>
    <row r="15" spans="1:7" ht="45" customHeight="1" x14ac:dyDescent="0.25">
      <c r="A15" s="8"/>
      <c r="B15" s="54"/>
      <c r="C15" s="10"/>
      <c r="D15" s="9"/>
      <c r="E15" s="25"/>
      <c r="F15" s="68"/>
      <c r="G15" s="87" t="str">
        <f t="shared" si="0"/>
        <v/>
      </c>
    </row>
    <row r="16" spans="1:7" ht="45" customHeight="1" x14ac:dyDescent="0.25">
      <c r="A16" s="8"/>
      <c r="B16" s="54"/>
      <c r="C16" s="10"/>
      <c r="D16" s="9"/>
      <c r="E16" s="25"/>
      <c r="F16" s="68"/>
      <c r="G16" s="87" t="str">
        <f t="shared" si="0"/>
        <v/>
      </c>
    </row>
    <row r="17" spans="1:8" ht="45" customHeight="1" x14ac:dyDescent="0.25">
      <c r="A17" s="8"/>
      <c r="B17" s="54"/>
      <c r="C17" s="10"/>
      <c r="D17" s="8"/>
      <c r="E17" s="9"/>
      <c r="F17" s="68"/>
      <c r="G17" s="87" t="str">
        <f t="shared" si="0"/>
        <v/>
      </c>
    </row>
    <row r="18" spans="1:8" ht="45" customHeight="1" x14ac:dyDescent="0.25">
      <c r="A18" s="52"/>
      <c r="B18" s="28"/>
      <c r="C18" s="53"/>
      <c r="D18" s="52"/>
      <c r="E18" s="58" t="s">
        <v>4</v>
      </c>
      <c r="F18" s="68" t="str">
        <f>IF(F6="","",SUM(F6:F17))</f>
        <v/>
      </c>
      <c r="G18" s="57">
        <f>SUM(G6:G17)</f>
        <v>0</v>
      </c>
    </row>
    <row r="19" spans="1:8" s="11" customFormat="1" x14ac:dyDescent="0.25">
      <c r="B19" s="27"/>
      <c r="E19" s="55" t="s">
        <v>26</v>
      </c>
      <c r="F19" s="56">
        <v>1</v>
      </c>
      <c r="G19" s="26">
        <f>grosser_Lernplan_BP_Lernzeit!B9</f>
        <v>154</v>
      </c>
    </row>
    <row r="20" spans="1:8" s="11" customFormat="1" x14ac:dyDescent="0.25">
      <c r="B20" s="27"/>
      <c r="F20" s="30"/>
      <c r="G20" s="16" t="s">
        <v>28</v>
      </c>
    </row>
    <row r="21" spans="1:8" s="11" customFormat="1" x14ac:dyDescent="0.25">
      <c r="B21" s="27"/>
      <c r="F21" s="30"/>
      <c r="G21" s="30"/>
    </row>
    <row r="22" spans="1:8" s="11" customFormat="1" ht="15.5" x14ac:dyDescent="0.35">
      <c r="B22" s="27"/>
      <c r="C22" s="36"/>
      <c r="D22" s="32" t="s">
        <v>9</v>
      </c>
      <c r="E22" s="33"/>
      <c r="F22" s="33"/>
      <c r="G22" s="33"/>
    </row>
    <row r="23" spans="1:8" ht="15.5" x14ac:dyDescent="0.35">
      <c r="B23" s="16"/>
      <c r="C23" s="36"/>
      <c r="D23" s="34" t="s">
        <v>27</v>
      </c>
      <c r="E23" s="33"/>
      <c r="F23" s="33"/>
      <c r="G23" s="33"/>
      <c r="H23" s="2"/>
    </row>
    <row r="24" spans="1:8" ht="15.5" x14ac:dyDescent="0.35">
      <c r="A24" s="29"/>
      <c r="C24" s="36"/>
      <c r="D24" s="35" t="s">
        <v>11</v>
      </c>
      <c r="E24" s="33"/>
      <c r="F24" s="33"/>
      <c r="G24" s="33"/>
      <c r="H24" s="2"/>
    </row>
    <row r="25" spans="1:8" ht="15.5" x14ac:dyDescent="0.35">
      <c r="A25" s="31"/>
      <c r="C25" s="36"/>
      <c r="D25" s="34" t="s">
        <v>24</v>
      </c>
      <c r="E25" s="33"/>
      <c r="F25" s="33"/>
      <c r="G25" s="33"/>
      <c r="H25" s="2"/>
    </row>
    <row r="26" spans="1:8" ht="15.5" x14ac:dyDescent="0.35">
      <c r="A26" s="29"/>
      <c r="C26" s="36"/>
      <c r="D26" s="35" t="s">
        <v>10</v>
      </c>
      <c r="E26" s="33"/>
      <c r="F26" s="33"/>
      <c r="G26" s="33"/>
      <c r="H26" s="2"/>
    </row>
    <row r="27" spans="1:8" ht="15.5" x14ac:dyDescent="0.35">
      <c r="A27" s="29"/>
      <c r="C27" s="36"/>
      <c r="D27" s="35" t="s">
        <v>8</v>
      </c>
      <c r="E27" s="33"/>
      <c r="F27" s="33"/>
      <c r="G27" s="33"/>
      <c r="H27" s="2"/>
    </row>
    <row r="29" spans="1:8" ht="15.5" x14ac:dyDescent="0.35">
      <c r="A29" s="29"/>
    </row>
  </sheetData>
  <mergeCells count="1">
    <mergeCell ref="F4:G4"/>
  </mergeCells>
  <pageMargins left="0.39370078740157483" right="0.39370078740157483" top="0.78740157480314965" bottom="0.39370078740157483" header="0.31496062992125984" footer="0.19685039370078741"/>
  <pageSetup paperSize="9" scale="60" orientation="landscape" r:id="rId1"/>
  <headerFooter>
    <oddHeader xml:space="preserve">&amp;L&amp;G&amp;R&amp;"Arial,Fett"Beratung und Coaching 
&amp;"Arial,Standard"www.ethz.ch/beratung-coaching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70"/>
  <sheetViews>
    <sheetView tabSelected="1" zoomScale="115" zoomScaleNormal="115" zoomScalePageLayoutView="70" workbookViewId="0">
      <selection activeCell="A2" sqref="A2"/>
    </sheetView>
  </sheetViews>
  <sheetFormatPr baseColWidth="10" defaultColWidth="11.453125" defaultRowHeight="12.5" x14ac:dyDescent="0.25"/>
  <cols>
    <col min="1" max="1" width="10.453125" customWidth="1"/>
    <col min="2" max="2" width="8.1796875" customWidth="1"/>
    <col min="3" max="3" width="2" customWidth="1"/>
    <col min="4" max="101" width="3.7265625" customWidth="1"/>
  </cols>
  <sheetData>
    <row r="1" spans="1:101" x14ac:dyDescent="0.25">
      <c r="A1" s="37"/>
      <c r="B1" s="37"/>
    </row>
    <row r="2" spans="1:101" ht="23" x14ac:dyDescent="0.5">
      <c r="A2" s="12" t="s">
        <v>62</v>
      </c>
      <c r="B2" s="12"/>
    </row>
    <row r="4" spans="1:101" ht="15.75" customHeight="1" x14ac:dyDescent="0.35">
      <c r="D4" s="99" t="s">
        <v>61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99" t="s">
        <v>60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1"/>
      <c r="AV4" s="99" t="s">
        <v>59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99" t="s">
        <v>56</v>
      </c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1"/>
    </row>
    <row r="5" spans="1:101" s="74" customFormat="1" ht="15.75" customHeight="1" x14ac:dyDescent="0.35">
      <c r="D5" s="95" t="s">
        <v>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8"/>
      <c r="CC5" s="91" t="s">
        <v>29</v>
      </c>
      <c r="CD5" s="91"/>
      <c r="CE5" s="91"/>
      <c r="CF5" s="91"/>
      <c r="CG5" s="91"/>
      <c r="CH5" s="91"/>
      <c r="CI5" s="92"/>
      <c r="CJ5" s="92" t="s">
        <v>30</v>
      </c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4"/>
    </row>
    <row r="6" spans="1:101" s="49" customFormat="1" ht="35.25" customHeight="1" x14ac:dyDescent="0.25">
      <c r="D6" s="82">
        <v>44851</v>
      </c>
      <c r="E6" s="82">
        <f>D6+1</f>
        <v>44852</v>
      </c>
      <c r="F6" s="82">
        <f t="shared" ref="F6:CE6" si="0">E6+1</f>
        <v>44853</v>
      </c>
      <c r="G6" s="82">
        <f t="shared" si="0"/>
        <v>44854</v>
      </c>
      <c r="H6" s="82">
        <f t="shared" si="0"/>
        <v>44855</v>
      </c>
      <c r="I6" s="82">
        <f t="shared" si="0"/>
        <v>44856</v>
      </c>
      <c r="J6" s="82">
        <f t="shared" si="0"/>
        <v>44857</v>
      </c>
      <c r="K6" s="82">
        <f t="shared" ref="K6" si="1">J6+1</f>
        <v>44858</v>
      </c>
      <c r="L6" s="82">
        <f t="shared" ref="L6" si="2">K6+1</f>
        <v>44859</v>
      </c>
      <c r="M6" s="82">
        <f t="shared" ref="M6" si="3">L6+1</f>
        <v>44860</v>
      </c>
      <c r="N6" s="82">
        <f t="shared" ref="N6" si="4">M6+1</f>
        <v>44861</v>
      </c>
      <c r="O6" s="82">
        <f t="shared" ref="O6" si="5">N6+1</f>
        <v>44862</v>
      </c>
      <c r="P6" s="82">
        <f t="shared" ref="P6" si="6">O6+1</f>
        <v>44863</v>
      </c>
      <c r="Q6" s="82">
        <f t="shared" ref="Q6" si="7">P6+1</f>
        <v>44864</v>
      </c>
      <c r="R6" s="82">
        <f t="shared" ref="R6" si="8">Q6+1</f>
        <v>44865</v>
      </c>
      <c r="S6" s="82">
        <f t="shared" ref="S6" si="9">R6+1</f>
        <v>44866</v>
      </c>
      <c r="T6" s="82">
        <f t="shared" ref="T6" si="10">S6+1</f>
        <v>44867</v>
      </c>
      <c r="U6" s="82">
        <f t="shared" ref="U6" si="11">T6+1</f>
        <v>44868</v>
      </c>
      <c r="V6" s="82">
        <f t="shared" ref="V6" si="12">U6+1</f>
        <v>44869</v>
      </c>
      <c r="W6" s="82">
        <f t="shared" ref="W6" si="13">V6+1</f>
        <v>44870</v>
      </c>
      <c r="X6" s="82">
        <f t="shared" ref="X6" si="14">W6+1</f>
        <v>44871</v>
      </c>
      <c r="Y6" s="82">
        <f t="shared" ref="Y6" si="15">X6+1</f>
        <v>44872</v>
      </c>
      <c r="Z6" s="82">
        <f t="shared" si="0"/>
        <v>44873</v>
      </c>
      <c r="AA6" s="82">
        <f t="shared" si="0"/>
        <v>44874</v>
      </c>
      <c r="AB6" s="82">
        <f t="shared" si="0"/>
        <v>44875</v>
      </c>
      <c r="AC6" s="82">
        <f t="shared" si="0"/>
        <v>44876</v>
      </c>
      <c r="AD6" s="82">
        <f t="shared" si="0"/>
        <v>44877</v>
      </c>
      <c r="AE6" s="82">
        <f t="shared" si="0"/>
        <v>44878</v>
      </c>
      <c r="AF6" s="82">
        <f t="shared" si="0"/>
        <v>44879</v>
      </c>
      <c r="AG6" s="82">
        <f t="shared" si="0"/>
        <v>44880</v>
      </c>
      <c r="AH6" s="82">
        <f t="shared" si="0"/>
        <v>44881</v>
      </c>
      <c r="AI6" s="82">
        <f t="shared" si="0"/>
        <v>44882</v>
      </c>
      <c r="AJ6" s="82">
        <f t="shared" si="0"/>
        <v>44883</v>
      </c>
      <c r="AK6" s="82">
        <f t="shared" si="0"/>
        <v>44884</v>
      </c>
      <c r="AL6" s="82">
        <f t="shared" si="0"/>
        <v>44885</v>
      </c>
      <c r="AM6" s="82">
        <f t="shared" si="0"/>
        <v>44886</v>
      </c>
      <c r="AN6" s="82">
        <f t="shared" si="0"/>
        <v>44887</v>
      </c>
      <c r="AO6" s="82">
        <f t="shared" si="0"/>
        <v>44888</v>
      </c>
      <c r="AP6" s="82">
        <f t="shared" si="0"/>
        <v>44889</v>
      </c>
      <c r="AQ6" s="82">
        <f t="shared" si="0"/>
        <v>44890</v>
      </c>
      <c r="AR6" s="82">
        <f t="shared" si="0"/>
        <v>44891</v>
      </c>
      <c r="AS6" s="82">
        <f t="shared" si="0"/>
        <v>44892</v>
      </c>
      <c r="AT6" s="82">
        <f t="shared" si="0"/>
        <v>44893</v>
      </c>
      <c r="AU6" s="82">
        <f t="shared" si="0"/>
        <v>44894</v>
      </c>
      <c r="AV6" s="82">
        <f t="shared" si="0"/>
        <v>44895</v>
      </c>
      <c r="AW6" s="82">
        <f t="shared" si="0"/>
        <v>44896</v>
      </c>
      <c r="AX6" s="82">
        <f t="shared" si="0"/>
        <v>44897</v>
      </c>
      <c r="AY6" s="82">
        <f t="shared" si="0"/>
        <v>44898</v>
      </c>
      <c r="AZ6" s="82">
        <f t="shared" si="0"/>
        <v>44899</v>
      </c>
      <c r="BA6" s="82">
        <f t="shared" si="0"/>
        <v>44900</v>
      </c>
      <c r="BB6" s="82">
        <f t="shared" si="0"/>
        <v>44901</v>
      </c>
      <c r="BC6" s="82">
        <f t="shared" si="0"/>
        <v>44902</v>
      </c>
      <c r="BD6" s="82">
        <f t="shared" si="0"/>
        <v>44903</v>
      </c>
      <c r="BE6" s="82">
        <f t="shared" si="0"/>
        <v>44904</v>
      </c>
      <c r="BF6" s="82">
        <f t="shared" si="0"/>
        <v>44905</v>
      </c>
      <c r="BG6" s="82">
        <f t="shared" si="0"/>
        <v>44906</v>
      </c>
      <c r="BH6" s="82">
        <f t="shared" si="0"/>
        <v>44907</v>
      </c>
      <c r="BI6" s="82">
        <f t="shared" si="0"/>
        <v>44908</v>
      </c>
      <c r="BJ6" s="82">
        <f t="shared" si="0"/>
        <v>44909</v>
      </c>
      <c r="BK6" s="82">
        <f t="shared" si="0"/>
        <v>44910</v>
      </c>
      <c r="BL6" s="82">
        <f t="shared" si="0"/>
        <v>44911</v>
      </c>
      <c r="BM6" s="82">
        <f t="shared" si="0"/>
        <v>44912</v>
      </c>
      <c r="BN6" s="82">
        <f t="shared" si="0"/>
        <v>44913</v>
      </c>
      <c r="BO6" s="82">
        <f t="shared" si="0"/>
        <v>44914</v>
      </c>
      <c r="BP6" s="82">
        <f t="shared" si="0"/>
        <v>44915</v>
      </c>
      <c r="BQ6" s="82">
        <f t="shared" si="0"/>
        <v>44916</v>
      </c>
      <c r="BR6" s="82">
        <f t="shared" si="0"/>
        <v>44917</v>
      </c>
      <c r="BS6" s="82">
        <f t="shared" si="0"/>
        <v>44918</v>
      </c>
      <c r="BT6" s="82">
        <f t="shared" si="0"/>
        <v>44919</v>
      </c>
      <c r="BU6" s="82">
        <f t="shared" si="0"/>
        <v>44920</v>
      </c>
      <c r="BV6" s="82">
        <f t="shared" si="0"/>
        <v>44921</v>
      </c>
      <c r="BW6" s="82">
        <f t="shared" si="0"/>
        <v>44922</v>
      </c>
      <c r="BX6" s="82">
        <f t="shared" si="0"/>
        <v>44923</v>
      </c>
      <c r="BY6" s="82">
        <f t="shared" si="0"/>
        <v>44924</v>
      </c>
      <c r="BZ6" s="82">
        <f t="shared" si="0"/>
        <v>44925</v>
      </c>
      <c r="CA6" s="82">
        <f t="shared" si="0"/>
        <v>44926</v>
      </c>
      <c r="CB6" s="82">
        <f t="shared" si="0"/>
        <v>44927</v>
      </c>
      <c r="CC6" s="82">
        <f t="shared" si="0"/>
        <v>44928</v>
      </c>
      <c r="CD6" s="82">
        <f t="shared" si="0"/>
        <v>44929</v>
      </c>
      <c r="CE6" s="82">
        <f t="shared" si="0"/>
        <v>44930</v>
      </c>
      <c r="CF6" s="82">
        <f t="shared" ref="CF6:CW6" si="16">CE6+1</f>
        <v>44931</v>
      </c>
      <c r="CG6" s="82">
        <f t="shared" si="16"/>
        <v>44932</v>
      </c>
      <c r="CH6" s="82">
        <f t="shared" si="16"/>
        <v>44933</v>
      </c>
      <c r="CI6" s="82">
        <f t="shared" si="16"/>
        <v>44934</v>
      </c>
      <c r="CJ6" s="82">
        <f t="shared" si="16"/>
        <v>44935</v>
      </c>
      <c r="CK6" s="82">
        <f t="shared" si="16"/>
        <v>44936</v>
      </c>
      <c r="CL6" s="82">
        <f t="shared" si="16"/>
        <v>44937</v>
      </c>
      <c r="CM6" s="82">
        <f t="shared" si="16"/>
        <v>44938</v>
      </c>
      <c r="CN6" s="82">
        <f t="shared" si="16"/>
        <v>44939</v>
      </c>
      <c r="CO6" s="82">
        <f t="shared" si="16"/>
        <v>44940</v>
      </c>
      <c r="CP6" s="82">
        <f t="shared" si="16"/>
        <v>44941</v>
      </c>
      <c r="CQ6" s="82">
        <f t="shared" si="16"/>
        <v>44942</v>
      </c>
      <c r="CR6" s="82">
        <f t="shared" si="16"/>
        <v>44943</v>
      </c>
      <c r="CS6" s="82">
        <f t="shared" si="16"/>
        <v>44944</v>
      </c>
      <c r="CT6" s="82">
        <f t="shared" si="16"/>
        <v>44945</v>
      </c>
      <c r="CU6" s="82">
        <f t="shared" si="16"/>
        <v>44946</v>
      </c>
      <c r="CV6" s="82">
        <f t="shared" si="16"/>
        <v>44947</v>
      </c>
      <c r="CW6" s="82">
        <f t="shared" si="16"/>
        <v>44948</v>
      </c>
    </row>
    <row r="7" spans="1:101" s="38" customFormat="1" x14ac:dyDescent="0.25">
      <c r="A7" t="s">
        <v>19</v>
      </c>
      <c r="B7"/>
      <c r="D7" s="69" t="s">
        <v>12</v>
      </c>
      <c r="E7" s="69" t="s">
        <v>13</v>
      </c>
      <c r="F7" s="69" t="s">
        <v>12</v>
      </c>
      <c r="G7" s="69" t="s">
        <v>13</v>
      </c>
      <c r="H7" s="69" t="s">
        <v>14</v>
      </c>
      <c r="I7" s="69" t="s">
        <v>15</v>
      </c>
      <c r="J7" s="69" t="s">
        <v>15</v>
      </c>
      <c r="K7" s="75" t="s">
        <v>12</v>
      </c>
      <c r="L7" s="75" t="s">
        <v>13</v>
      </c>
      <c r="M7" s="75" t="s">
        <v>12</v>
      </c>
      <c r="N7" s="75" t="s">
        <v>13</v>
      </c>
      <c r="O7" s="75" t="s">
        <v>14</v>
      </c>
      <c r="P7" s="75" t="s">
        <v>15</v>
      </c>
      <c r="Q7" s="75" t="s">
        <v>15</v>
      </c>
      <c r="R7" s="69" t="s">
        <v>12</v>
      </c>
      <c r="S7" s="69" t="s">
        <v>13</v>
      </c>
      <c r="T7" s="69" t="s">
        <v>12</v>
      </c>
      <c r="U7" s="69" t="s">
        <v>13</v>
      </c>
      <c r="V7" s="69" t="s">
        <v>14</v>
      </c>
      <c r="W7" s="69" t="s">
        <v>15</v>
      </c>
      <c r="X7" s="69" t="s">
        <v>15</v>
      </c>
      <c r="Y7" s="39" t="s">
        <v>12</v>
      </c>
      <c r="Z7" s="39" t="s">
        <v>13</v>
      </c>
      <c r="AA7" s="39" t="s">
        <v>12</v>
      </c>
      <c r="AB7" s="39" t="s">
        <v>13</v>
      </c>
      <c r="AC7" s="39" t="s">
        <v>14</v>
      </c>
      <c r="AD7" s="39" t="s">
        <v>15</v>
      </c>
      <c r="AE7" s="39" t="s">
        <v>15</v>
      </c>
      <c r="AF7" s="69" t="s">
        <v>12</v>
      </c>
      <c r="AG7" s="69" t="s">
        <v>13</v>
      </c>
      <c r="AH7" s="69" t="s">
        <v>12</v>
      </c>
      <c r="AI7" s="69" t="s">
        <v>13</v>
      </c>
      <c r="AJ7" s="69" t="s">
        <v>14</v>
      </c>
      <c r="AK7" s="69" t="s">
        <v>15</v>
      </c>
      <c r="AL7" s="69" t="s">
        <v>15</v>
      </c>
      <c r="AM7" s="39" t="s">
        <v>12</v>
      </c>
      <c r="AN7" s="39" t="s">
        <v>13</v>
      </c>
      <c r="AO7" s="39" t="s">
        <v>12</v>
      </c>
      <c r="AP7" s="39" t="s">
        <v>13</v>
      </c>
      <c r="AQ7" s="39" t="s">
        <v>14</v>
      </c>
      <c r="AR7" s="39" t="s">
        <v>15</v>
      </c>
      <c r="AS7" s="39" t="s">
        <v>15</v>
      </c>
      <c r="AT7" s="69" t="s">
        <v>12</v>
      </c>
      <c r="AU7" s="69" t="s">
        <v>13</v>
      </c>
      <c r="AV7" s="69" t="s">
        <v>12</v>
      </c>
      <c r="AW7" s="69" t="s">
        <v>13</v>
      </c>
      <c r="AX7" s="69" t="s">
        <v>14</v>
      </c>
      <c r="AY7" s="69" t="s">
        <v>15</v>
      </c>
      <c r="AZ7" s="69" t="s">
        <v>15</v>
      </c>
      <c r="BA7" s="39" t="s">
        <v>12</v>
      </c>
      <c r="BB7" s="39" t="s">
        <v>13</v>
      </c>
      <c r="BC7" s="39" t="s">
        <v>12</v>
      </c>
      <c r="BD7" s="39" t="s">
        <v>13</v>
      </c>
      <c r="BE7" s="39" t="s">
        <v>14</v>
      </c>
      <c r="BF7" s="39" t="s">
        <v>15</v>
      </c>
      <c r="BG7" s="39" t="s">
        <v>15</v>
      </c>
      <c r="BH7" s="69" t="s">
        <v>12</v>
      </c>
      <c r="BI7" s="69" t="s">
        <v>13</v>
      </c>
      <c r="BJ7" s="69" t="s">
        <v>12</v>
      </c>
      <c r="BK7" s="69" t="s">
        <v>13</v>
      </c>
      <c r="BL7" s="69" t="s">
        <v>14</v>
      </c>
      <c r="BM7" s="69" t="s">
        <v>15</v>
      </c>
      <c r="BN7" s="69" t="s">
        <v>15</v>
      </c>
      <c r="BO7" s="39" t="s">
        <v>12</v>
      </c>
      <c r="BP7" s="39" t="s">
        <v>13</v>
      </c>
      <c r="BQ7" s="39" t="s">
        <v>12</v>
      </c>
      <c r="BR7" s="39" t="s">
        <v>13</v>
      </c>
      <c r="BS7" s="39" t="s">
        <v>14</v>
      </c>
      <c r="BT7" s="39" t="s">
        <v>15</v>
      </c>
      <c r="BU7" s="75" t="s">
        <v>15</v>
      </c>
      <c r="BV7" s="69" t="s">
        <v>12</v>
      </c>
      <c r="BW7" s="69" t="s">
        <v>13</v>
      </c>
      <c r="BX7" s="69" t="s">
        <v>12</v>
      </c>
      <c r="BY7" s="69" t="s">
        <v>13</v>
      </c>
      <c r="BZ7" s="69" t="s">
        <v>14</v>
      </c>
      <c r="CA7" s="69" t="s">
        <v>15</v>
      </c>
      <c r="CB7" s="69" t="s">
        <v>15</v>
      </c>
      <c r="CC7" s="75" t="s">
        <v>12</v>
      </c>
      <c r="CD7" s="75" t="s">
        <v>13</v>
      </c>
      <c r="CE7" s="75" t="s">
        <v>12</v>
      </c>
      <c r="CF7" s="75" t="s">
        <v>13</v>
      </c>
      <c r="CG7" s="75" t="s">
        <v>14</v>
      </c>
      <c r="CH7" s="75" t="s">
        <v>15</v>
      </c>
      <c r="CI7" s="75" t="s">
        <v>15</v>
      </c>
      <c r="CJ7" s="69" t="s">
        <v>12</v>
      </c>
      <c r="CK7" s="69" t="s">
        <v>13</v>
      </c>
      <c r="CL7" s="69" t="s">
        <v>12</v>
      </c>
      <c r="CM7" s="69" t="s">
        <v>13</v>
      </c>
      <c r="CN7" s="69" t="s">
        <v>14</v>
      </c>
      <c r="CO7" s="69" t="s">
        <v>15</v>
      </c>
      <c r="CP7" s="69" t="s">
        <v>15</v>
      </c>
      <c r="CQ7" s="75" t="s">
        <v>12</v>
      </c>
      <c r="CR7" s="75" t="s">
        <v>13</v>
      </c>
      <c r="CS7" s="75" t="s">
        <v>12</v>
      </c>
      <c r="CT7" s="75" t="s">
        <v>13</v>
      </c>
      <c r="CU7" s="75" t="s">
        <v>14</v>
      </c>
      <c r="CV7" s="75" t="s">
        <v>15</v>
      </c>
      <c r="CW7" s="75" t="s">
        <v>15</v>
      </c>
    </row>
    <row r="8" spans="1:101" x14ac:dyDescent="0.25">
      <c r="A8" t="s">
        <v>18</v>
      </c>
      <c r="D8" s="80"/>
      <c r="E8" s="80"/>
      <c r="F8" s="80"/>
      <c r="G8" s="80"/>
      <c r="H8" s="80"/>
      <c r="I8" s="80"/>
      <c r="J8" s="80"/>
      <c r="K8" s="85"/>
      <c r="L8" s="85"/>
      <c r="M8" s="85"/>
      <c r="N8" s="85"/>
      <c r="O8" s="85"/>
      <c r="P8" s="85"/>
      <c r="Q8" s="85"/>
      <c r="R8" s="80"/>
      <c r="S8" s="80"/>
      <c r="T8" s="80"/>
      <c r="U8" s="80"/>
      <c r="V8" s="80"/>
      <c r="W8" s="80"/>
      <c r="X8" s="80"/>
      <c r="Y8" s="40"/>
      <c r="Z8" s="40"/>
      <c r="AA8" s="40"/>
      <c r="AB8" s="40"/>
      <c r="AC8" s="40"/>
      <c r="AD8" s="40"/>
      <c r="AE8" s="40"/>
      <c r="AF8" s="80"/>
      <c r="AG8" s="80"/>
      <c r="AH8" s="80"/>
      <c r="AI8" s="80"/>
      <c r="AJ8" s="80"/>
      <c r="AK8" s="80"/>
      <c r="AL8" s="80"/>
      <c r="AM8" s="40"/>
      <c r="AN8" s="40"/>
      <c r="AO8" s="40"/>
      <c r="AP8" s="40"/>
      <c r="AQ8" s="40"/>
      <c r="AR8" s="40"/>
      <c r="AS8" s="40"/>
      <c r="AT8" s="80"/>
      <c r="AU8" s="80"/>
      <c r="AV8" s="80"/>
      <c r="AW8" s="80"/>
      <c r="AX8" s="80"/>
      <c r="AY8" s="80"/>
      <c r="AZ8" s="80"/>
      <c r="BA8" s="40"/>
      <c r="BB8" s="40"/>
      <c r="BC8" s="40"/>
      <c r="BD8" s="40"/>
      <c r="BE8" s="40"/>
      <c r="BF8" s="40"/>
      <c r="BG8" s="40"/>
      <c r="BH8" s="80"/>
      <c r="BI8" s="80"/>
      <c r="BJ8" s="80"/>
      <c r="BK8" s="80"/>
      <c r="BL8" s="80"/>
      <c r="BM8" s="80"/>
      <c r="BN8" s="80"/>
      <c r="BO8" s="40"/>
      <c r="BP8" s="40"/>
      <c r="BQ8" s="40"/>
      <c r="BR8" s="40"/>
      <c r="BS8" s="40"/>
      <c r="BT8" s="40"/>
      <c r="BU8" s="40"/>
      <c r="BV8" s="80"/>
      <c r="BW8" s="80"/>
      <c r="BX8" s="80"/>
      <c r="BY8" s="80"/>
      <c r="BZ8" s="80"/>
      <c r="CA8" s="80"/>
      <c r="CB8" s="80"/>
      <c r="CC8" s="85"/>
      <c r="CD8" s="85"/>
      <c r="CE8" s="85"/>
      <c r="CF8" s="85"/>
      <c r="CG8" s="85"/>
      <c r="CH8" s="85"/>
      <c r="CI8" s="85"/>
      <c r="CJ8" s="80"/>
      <c r="CK8" s="80"/>
      <c r="CL8" s="80"/>
      <c r="CM8" s="80"/>
      <c r="CN8" s="80"/>
      <c r="CO8" s="80"/>
      <c r="CP8" s="80"/>
      <c r="CQ8" s="75"/>
      <c r="CR8" s="75"/>
      <c r="CS8" s="75"/>
      <c r="CT8" s="75"/>
      <c r="CU8" s="75"/>
      <c r="CV8" s="75"/>
      <c r="CW8" s="75"/>
    </row>
    <row r="9" spans="1:101" x14ac:dyDescent="0.25">
      <c r="A9" s="42" t="s">
        <v>29</v>
      </c>
      <c r="B9" s="40">
        <f>COUNTIF(D8:CB9,"")</f>
        <v>154</v>
      </c>
      <c r="D9" s="80"/>
      <c r="E9" s="80"/>
      <c r="F9" s="80"/>
      <c r="G9" s="80"/>
      <c r="H9" s="80"/>
      <c r="I9" s="80"/>
      <c r="J9" s="80"/>
      <c r="K9" s="85"/>
      <c r="L9" s="85"/>
      <c r="M9" s="85"/>
      <c r="N9" s="85"/>
      <c r="O9" s="85"/>
      <c r="P9" s="85"/>
      <c r="Q9" s="85"/>
      <c r="R9" s="80"/>
      <c r="S9" s="80"/>
      <c r="T9" s="80"/>
      <c r="U9" s="80"/>
      <c r="V9" s="80"/>
      <c r="W9" s="80"/>
      <c r="X9" s="80"/>
      <c r="Y9" s="40"/>
      <c r="Z9" s="40"/>
      <c r="AA9" s="40"/>
      <c r="AB9" s="40"/>
      <c r="AC9" s="40"/>
      <c r="AD9" s="40"/>
      <c r="AE9" s="40"/>
      <c r="AF9" s="80"/>
      <c r="AG9" s="80"/>
      <c r="AH9" s="80"/>
      <c r="AI9" s="80"/>
      <c r="AJ9" s="80"/>
      <c r="AK9" s="80"/>
      <c r="AL9" s="80"/>
      <c r="AM9" s="40"/>
      <c r="AN9" s="40"/>
      <c r="AO9" s="40"/>
      <c r="AP9" s="40"/>
      <c r="AQ9" s="40"/>
      <c r="AR9" s="40"/>
      <c r="AS9" s="40"/>
      <c r="AT9" s="80"/>
      <c r="AU9" s="80"/>
      <c r="AV9" s="80"/>
      <c r="AW9" s="80"/>
      <c r="AX9" s="80"/>
      <c r="AY9" s="80"/>
      <c r="AZ9" s="80"/>
      <c r="BA9" s="40"/>
      <c r="BB9" s="40"/>
      <c r="BC9" s="40"/>
      <c r="BD9" s="40"/>
      <c r="BE9" s="40"/>
      <c r="BF9" s="40"/>
      <c r="BG9" s="40"/>
      <c r="BH9" s="80"/>
      <c r="BI9" s="80"/>
      <c r="BJ9" s="80"/>
      <c r="BK9" s="80"/>
      <c r="BL9" s="80"/>
      <c r="BM9" s="80"/>
      <c r="BN9" s="80"/>
      <c r="BO9" s="40"/>
      <c r="BP9" s="40"/>
      <c r="BQ9" s="40"/>
      <c r="BR9" s="40"/>
      <c r="BS9" s="40"/>
      <c r="BT9" s="40"/>
      <c r="BU9" s="40"/>
      <c r="BV9" s="80"/>
      <c r="BW9" s="80"/>
      <c r="BX9" s="80"/>
      <c r="BY9" s="80"/>
      <c r="BZ9" s="80"/>
      <c r="CA9" s="80"/>
      <c r="CB9" s="80"/>
      <c r="CC9" s="40"/>
      <c r="CD9" s="40"/>
      <c r="CE9" s="40"/>
      <c r="CF9" s="40"/>
      <c r="CG9" s="40"/>
      <c r="CH9" s="40"/>
      <c r="CI9" s="40"/>
      <c r="CJ9" s="80"/>
      <c r="CK9" s="80"/>
      <c r="CL9" s="80"/>
      <c r="CM9" s="80"/>
      <c r="CN9" s="80"/>
      <c r="CO9" s="80"/>
      <c r="CP9" s="80"/>
      <c r="CQ9" s="75"/>
      <c r="CR9" s="75"/>
      <c r="CS9" s="75"/>
      <c r="CT9" s="75"/>
      <c r="CU9" s="75"/>
      <c r="CV9" s="75"/>
      <c r="CW9" s="75"/>
    </row>
    <row r="10" spans="1:101" x14ac:dyDescent="0.25">
      <c r="D10" s="81"/>
      <c r="E10" s="81"/>
      <c r="F10" s="81"/>
      <c r="G10" s="81"/>
      <c r="H10" s="81"/>
      <c r="I10" s="81"/>
      <c r="J10" s="81"/>
      <c r="K10" s="84"/>
      <c r="L10" s="84"/>
      <c r="M10" s="84"/>
      <c r="N10" s="84"/>
      <c r="O10" s="84"/>
      <c r="P10" s="84"/>
      <c r="Q10" s="84"/>
      <c r="R10" s="81"/>
      <c r="S10" s="81"/>
      <c r="T10" s="81"/>
      <c r="U10" s="81"/>
      <c r="V10" s="81"/>
      <c r="W10" s="81"/>
      <c r="X10" s="81"/>
      <c r="AF10" s="81"/>
      <c r="AG10" s="81"/>
      <c r="AH10" s="81"/>
      <c r="AI10" s="81"/>
      <c r="AJ10" s="81"/>
      <c r="AK10" s="81"/>
      <c r="AL10" s="81"/>
      <c r="AT10" s="81"/>
      <c r="AU10" s="81"/>
      <c r="AV10" s="81"/>
      <c r="AW10" s="81"/>
      <c r="AX10" s="81"/>
      <c r="AY10" s="81"/>
      <c r="AZ10" s="81"/>
      <c r="BH10" s="81"/>
      <c r="BI10" s="81"/>
      <c r="BJ10" s="81"/>
      <c r="BK10" s="81"/>
      <c r="BL10" s="81"/>
      <c r="BM10" s="81"/>
      <c r="BN10" s="81"/>
      <c r="BV10" s="81"/>
      <c r="BW10" s="81"/>
      <c r="BX10" s="81"/>
      <c r="BY10" s="81"/>
      <c r="BZ10" s="81"/>
      <c r="CA10" s="81"/>
      <c r="CB10" s="81"/>
      <c r="CJ10" s="81"/>
      <c r="CK10" s="81"/>
      <c r="CL10" s="81"/>
      <c r="CM10" s="81"/>
      <c r="CN10" s="81"/>
      <c r="CO10" s="81"/>
      <c r="CP10" s="81"/>
      <c r="CQ10" s="76"/>
      <c r="CR10" s="76"/>
      <c r="CS10" s="76"/>
      <c r="CT10" s="76"/>
      <c r="CU10" s="76"/>
      <c r="CV10" s="76"/>
      <c r="CW10" s="76"/>
    </row>
    <row r="11" spans="1:101" x14ac:dyDescent="0.25">
      <c r="A11" s="50">
        <f>Statusliste_BP_leer!A6</f>
        <v>0</v>
      </c>
      <c r="B11" s="44"/>
      <c r="C11" s="42"/>
      <c r="D11" s="72">
        <f t="shared" ref="D11:AX11" si="17">D$8</f>
        <v>0</v>
      </c>
      <c r="E11" s="71">
        <f t="shared" si="17"/>
        <v>0</v>
      </c>
      <c r="F11" s="71">
        <f t="shared" si="17"/>
        <v>0</v>
      </c>
      <c r="G11" s="71">
        <f t="shared" si="17"/>
        <v>0</v>
      </c>
      <c r="H11" s="71">
        <f t="shared" si="17"/>
        <v>0</v>
      </c>
      <c r="I11" s="71">
        <f t="shared" si="17"/>
        <v>0</v>
      </c>
      <c r="J11" s="71">
        <f t="shared" si="17"/>
        <v>0</v>
      </c>
      <c r="K11" s="77"/>
      <c r="L11" s="77"/>
      <c r="M11" s="77"/>
      <c r="N11" s="77"/>
      <c r="O11" s="77"/>
      <c r="P11" s="77"/>
      <c r="Q11" s="77"/>
      <c r="R11" s="71"/>
      <c r="S11" s="71"/>
      <c r="T11" s="71"/>
      <c r="U11" s="71"/>
      <c r="V11" s="71"/>
      <c r="W11" s="71"/>
      <c r="X11" s="71"/>
      <c r="Y11" s="77">
        <f t="shared" si="17"/>
        <v>0</v>
      </c>
      <c r="Z11" s="77">
        <f t="shared" si="17"/>
        <v>0</v>
      </c>
      <c r="AA11" s="77">
        <f t="shared" si="17"/>
        <v>0</v>
      </c>
      <c r="AB11" s="77">
        <f t="shared" si="17"/>
        <v>0</v>
      </c>
      <c r="AC11" s="77">
        <f t="shared" si="17"/>
        <v>0</v>
      </c>
      <c r="AD11" s="77">
        <f t="shared" si="17"/>
        <v>0</v>
      </c>
      <c r="AE11" s="77">
        <f t="shared" si="17"/>
        <v>0</v>
      </c>
      <c r="AF11" s="71">
        <f t="shared" si="17"/>
        <v>0</v>
      </c>
      <c r="AG11" s="71">
        <f t="shared" si="17"/>
        <v>0</v>
      </c>
      <c r="AH11" s="71">
        <f t="shared" si="17"/>
        <v>0</v>
      </c>
      <c r="AI11" s="71">
        <f t="shared" si="17"/>
        <v>0</v>
      </c>
      <c r="AJ11" s="71">
        <f t="shared" si="17"/>
        <v>0</v>
      </c>
      <c r="AK11" s="71">
        <f t="shared" si="17"/>
        <v>0</v>
      </c>
      <c r="AL11" s="71">
        <f t="shared" si="17"/>
        <v>0</v>
      </c>
      <c r="AM11" s="77">
        <f t="shared" si="17"/>
        <v>0</v>
      </c>
      <c r="AN11" s="77">
        <f t="shared" si="17"/>
        <v>0</v>
      </c>
      <c r="AO11" s="77">
        <f t="shared" si="17"/>
        <v>0</v>
      </c>
      <c r="AP11" s="77">
        <f t="shared" si="17"/>
        <v>0</v>
      </c>
      <c r="AQ11" s="77">
        <f t="shared" si="17"/>
        <v>0</v>
      </c>
      <c r="AR11" s="77">
        <f t="shared" si="17"/>
        <v>0</v>
      </c>
      <c r="AS11" s="77">
        <f t="shared" si="17"/>
        <v>0</v>
      </c>
      <c r="AT11" s="71">
        <f t="shared" si="17"/>
        <v>0</v>
      </c>
      <c r="AU11" s="71">
        <f t="shared" si="17"/>
        <v>0</v>
      </c>
      <c r="AV11" s="71">
        <f t="shared" si="17"/>
        <v>0</v>
      </c>
      <c r="AW11" s="71">
        <f t="shared" si="17"/>
        <v>0</v>
      </c>
      <c r="AX11" s="71">
        <f t="shared" si="17"/>
        <v>0</v>
      </c>
      <c r="AY11" s="71">
        <f t="shared" ref="AY11:CL11" si="18">AY$8</f>
        <v>0</v>
      </c>
      <c r="AZ11" s="71">
        <f t="shared" si="18"/>
        <v>0</v>
      </c>
      <c r="BA11" s="77">
        <f t="shared" si="18"/>
        <v>0</v>
      </c>
      <c r="BB11" s="77">
        <f t="shared" si="18"/>
        <v>0</v>
      </c>
      <c r="BC11" s="77">
        <f t="shared" si="18"/>
        <v>0</v>
      </c>
      <c r="BD11" s="77">
        <f t="shared" si="18"/>
        <v>0</v>
      </c>
      <c r="BE11" s="77">
        <f t="shared" si="18"/>
        <v>0</v>
      </c>
      <c r="BF11" s="77">
        <f t="shared" si="18"/>
        <v>0</v>
      </c>
      <c r="BG11" s="77">
        <f t="shared" si="18"/>
        <v>0</v>
      </c>
      <c r="BH11" s="71">
        <f t="shared" si="18"/>
        <v>0</v>
      </c>
      <c r="BI11" s="71">
        <f t="shared" si="18"/>
        <v>0</v>
      </c>
      <c r="BJ11" s="71">
        <f t="shared" si="18"/>
        <v>0</v>
      </c>
      <c r="BK11" s="71">
        <f t="shared" si="18"/>
        <v>0</v>
      </c>
      <c r="BL11" s="71">
        <f t="shared" si="18"/>
        <v>0</v>
      </c>
      <c r="BM11" s="71">
        <f t="shared" si="18"/>
        <v>0</v>
      </c>
      <c r="BN11" s="71">
        <f t="shared" si="18"/>
        <v>0</v>
      </c>
      <c r="BO11" s="77">
        <f t="shared" si="18"/>
        <v>0</v>
      </c>
      <c r="BP11" s="77">
        <f t="shared" si="18"/>
        <v>0</v>
      </c>
      <c r="BQ11" s="77">
        <f t="shared" si="18"/>
        <v>0</v>
      </c>
      <c r="BR11" s="77">
        <f t="shared" si="18"/>
        <v>0</v>
      </c>
      <c r="BS11" s="77">
        <f t="shared" si="18"/>
        <v>0</v>
      </c>
      <c r="BT11" s="77">
        <f t="shared" si="18"/>
        <v>0</v>
      </c>
      <c r="BU11" s="77">
        <f t="shared" si="18"/>
        <v>0</v>
      </c>
      <c r="BV11" s="71">
        <f t="shared" si="18"/>
        <v>0</v>
      </c>
      <c r="BW11" s="71">
        <f t="shared" si="18"/>
        <v>0</v>
      </c>
      <c r="BX11" s="71">
        <f t="shared" si="18"/>
        <v>0</v>
      </c>
      <c r="BY11" s="71">
        <f t="shared" si="18"/>
        <v>0</v>
      </c>
      <c r="BZ11" s="71">
        <f t="shared" si="18"/>
        <v>0</v>
      </c>
      <c r="CA11" s="71">
        <f t="shared" si="18"/>
        <v>0</v>
      </c>
      <c r="CB11" s="71">
        <f t="shared" si="18"/>
        <v>0</v>
      </c>
      <c r="CC11" s="77">
        <f t="shared" si="18"/>
        <v>0</v>
      </c>
      <c r="CD11" s="77">
        <f t="shared" si="18"/>
        <v>0</v>
      </c>
      <c r="CE11" s="77">
        <f t="shared" si="18"/>
        <v>0</v>
      </c>
      <c r="CF11" s="77">
        <f t="shared" si="18"/>
        <v>0</v>
      </c>
      <c r="CG11" s="77">
        <f t="shared" si="18"/>
        <v>0</v>
      </c>
      <c r="CH11" s="77">
        <f t="shared" si="18"/>
        <v>0</v>
      </c>
      <c r="CI11" s="77">
        <f t="shared" si="18"/>
        <v>0</v>
      </c>
      <c r="CJ11" s="71">
        <f t="shared" si="18"/>
        <v>0</v>
      </c>
      <c r="CK11" s="71">
        <f t="shared" si="18"/>
        <v>0</v>
      </c>
      <c r="CL11" s="71">
        <f t="shared" si="18"/>
        <v>0</v>
      </c>
      <c r="CM11" s="71">
        <f t="shared" ref="CM11:CP11" si="19">CM$8</f>
        <v>0</v>
      </c>
      <c r="CN11" s="71">
        <f t="shared" si="19"/>
        <v>0</v>
      </c>
      <c r="CO11" s="71">
        <f t="shared" si="19"/>
        <v>0</v>
      </c>
      <c r="CP11" s="71">
        <f t="shared" si="19"/>
        <v>0</v>
      </c>
      <c r="CQ11" s="77">
        <f t="shared" ref="CQ11:CW11" si="20">CQ$8</f>
        <v>0</v>
      </c>
      <c r="CR11" s="77">
        <f t="shared" si="20"/>
        <v>0</v>
      </c>
      <c r="CS11" s="77">
        <f t="shared" si="20"/>
        <v>0</v>
      </c>
      <c r="CT11" s="77">
        <f t="shared" si="20"/>
        <v>0</v>
      </c>
      <c r="CU11" s="77">
        <f t="shared" si="20"/>
        <v>0</v>
      </c>
      <c r="CV11" s="77">
        <f t="shared" si="20"/>
        <v>0</v>
      </c>
      <c r="CW11" s="77">
        <f t="shared" si="20"/>
        <v>0</v>
      </c>
    </row>
    <row r="12" spans="1:101" x14ac:dyDescent="0.25">
      <c r="A12" s="46"/>
      <c r="B12" s="45"/>
      <c r="D12" s="72">
        <f t="shared" ref="D12:CC12" si="21">D$9</f>
        <v>0</v>
      </c>
      <c r="E12" s="72">
        <f t="shared" si="21"/>
        <v>0</v>
      </c>
      <c r="F12" s="72">
        <f t="shared" si="21"/>
        <v>0</v>
      </c>
      <c r="G12" s="72">
        <f t="shared" si="21"/>
        <v>0</v>
      </c>
      <c r="H12" s="72">
        <f t="shared" si="21"/>
        <v>0</v>
      </c>
      <c r="I12" s="72">
        <f t="shared" si="21"/>
        <v>0</v>
      </c>
      <c r="J12" s="72">
        <f t="shared" si="21"/>
        <v>0</v>
      </c>
      <c r="K12" s="78"/>
      <c r="L12" s="78"/>
      <c r="M12" s="78"/>
      <c r="N12" s="78"/>
      <c r="O12" s="78"/>
      <c r="P12" s="78"/>
      <c r="Q12" s="78"/>
      <c r="R12" s="72"/>
      <c r="S12" s="72"/>
      <c r="T12" s="72"/>
      <c r="U12" s="72"/>
      <c r="V12" s="72"/>
      <c r="W12" s="72"/>
      <c r="X12" s="72"/>
      <c r="Y12" s="78">
        <f t="shared" si="21"/>
        <v>0</v>
      </c>
      <c r="Z12" s="78">
        <f t="shared" si="21"/>
        <v>0</v>
      </c>
      <c r="AA12" s="78">
        <f t="shared" si="21"/>
        <v>0</v>
      </c>
      <c r="AB12" s="78">
        <f t="shared" si="21"/>
        <v>0</v>
      </c>
      <c r="AC12" s="78">
        <f t="shared" si="21"/>
        <v>0</v>
      </c>
      <c r="AD12" s="78">
        <f t="shared" si="21"/>
        <v>0</v>
      </c>
      <c r="AE12" s="78">
        <f t="shared" si="21"/>
        <v>0</v>
      </c>
      <c r="AF12" s="72">
        <f t="shared" si="21"/>
        <v>0</v>
      </c>
      <c r="AG12" s="72">
        <f t="shared" si="21"/>
        <v>0</v>
      </c>
      <c r="AH12" s="72">
        <f t="shared" si="21"/>
        <v>0</v>
      </c>
      <c r="AI12" s="72">
        <f t="shared" si="21"/>
        <v>0</v>
      </c>
      <c r="AJ12" s="72">
        <f t="shared" si="21"/>
        <v>0</v>
      </c>
      <c r="AK12" s="72">
        <f t="shared" si="21"/>
        <v>0</v>
      </c>
      <c r="AL12" s="72">
        <f t="shared" si="21"/>
        <v>0</v>
      </c>
      <c r="AM12" s="78">
        <f t="shared" si="21"/>
        <v>0</v>
      </c>
      <c r="AN12" s="78">
        <f t="shared" si="21"/>
        <v>0</v>
      </c>
      <c r="AO12" s="78">
        <f t="shared" si="21"/>
        <v>0</v>
      </c>
      <c r="AP12" s="78">
        <f t="shared" si="21"/>
        <v>0</v>
      </c>
      <c r="AQ12" s="78">
        <f t="shared" si="21"/>
        <v>0</v>
      </c>
      <c r="AR12" s="78">
        <f t="shared" si="21"/>
        <v>0</v>
      </c>
      <c r="AS12" s="78">
        <f t="shared" si="21"/>
        <v>0</v>
      </c>
      <c r="AT12" s="72">
        <f t="shared" si="21"/>
        <v>0</v>
      </c>
      <c r="AU12" s="72">
        <f t="shared" si="21"/>
        <v>0</v>
      </c>
      <c r="AV12" s="72">
        <f t="shared" si="21"/>
        <v>0</v>
      </c>
      <c r="AW12" s="72">
        <f t="shared" si="21"/>
        <v>0</v>
      </c>
      <c r="AX12" s="72">
        <f t="shared" si="21"/>
        <v>0</v>
      </c>
      <c r="AY12" s="72">
        <f t="shared" si="21"/>
        <v>0</v>
      </c>
      <c r="AZ12" s="72">
        <f t="shared" si="21"/>
        <v>0</v>
      </c>
      <c r="BA12" s="78">
        <f t="shared" si="21"/>
        <v>0</v>
      </c>
      <c r="BB12" s="78">
        <f t="shared" si="21"/>
        <v>0</v>
      </c>
      <c r="BC12" s="78">
        <f t="shared" si="21"/>
        <v>0</v>
      </c>
      <c r="BD12" s="78">
        <f t="shared" si="21"/>
        <v>0</v>
      </c>
      <c r="BE12" s="78">
        <f t="shared" si="21"/>
        <v>0</v>
      </c>
      <c r="BF12" s="78">
        <f t="shared" si="21"/>
        <v>0</v>
      </c>
      <c r="BG12" s="78">
        <f t="shared" si="21"/>
        <v>0</v>
      </c>
      <c r="BH12" s="72">
        <f t="shared" si="21"/>
        <v>0</v>
      </c>
      <c r="BI12" s="72">
        <f t="shared" si="21"/>
        <v>0</v>
      </c>
      <c r="BJ12" s="72">
        <f t="shared" si="21"/>
        <v>0</v>
      </c>
      <c r="BK12" s="72">
        <f t="shared" si="21"/>
        <v>0</v>
      </c>
      <c r="BL12" s="72">
        <f t="shared" si="21"/>
        <v>0</v>
      </c>
      <c r="BM12" s="72">
        <f t="shared" si="21"/>
        <v>0</v>
      </c>
      <c r="BN12" s="72">
        <f t="shared" si="21"/>
        <v>0</v>
      </c>
      <c r="BO12" s="78">
        <f t="shared" si="21"/>
        <v>0</v>
      </c>
      <c r="BP12" s="78">
        <f t="shared" si="21"/>
        <v>0</v>
      </c>
      <c r="BQ12" s="78">
        <f t="shared" si="21"/>
        <v>0</v>
      </c>
      <c r="BR12" s="78">
        <f t="shared" si="21"/>
        <v>0</v>
      </c>
      <c r="BS12" s="78">
        <f t="shared" si="21"/>
        <v>0</v>
      </c>
      <c r="BT12" s="78">
        <f t="shared" si="21"/>
        <v>0</v>
      </c>
      <c r="BU12" s="78">
        <f t="shared" si="21"/>
        <v>0</v>
      </c>
      <c r="BV12" s="72">
        <f t="shared" si="21"/>
        <v>0</v>
      </c>
      <c r="BW12" s="72">
        <f t="shared" si="21"/>
        <v>0</v>
      </c>
      <c r="BX12" s="72">
        <f t="shared" si="21"/>
        <v>0</v>
      </c>
      <c r="BY12" s="72">
        <f t="shared" si="21"/>
        <v>0</v>
      </c>
      <c r="BZ12" s="72">
        <f t="shared" si="21"/>
        <v>0</v>
      </c>
      <c r="CA12" s="72">
        <f t="shared" si="21"/>
        <v>0</v>
      </c>
      <c r="CB12" s="72">
        <f t="shared" si="21"/>
        <v>0</v>
      </c>
      <c r="CC12" s="78">
        <f t="shared" si="21"/>
        <v>0</v>
      </c>
      <c r="CD12" s="78">
        <f t="shared" ref="CD12:CP12" si="22">CD$9</f>
        <v>0</v>
      </c>
      <c r="CE12" s="78">
        <f t="shared" si="22"/>
        <v>0</v>
      </c>
      <c r="CF12" s="78">
        <f t="shared" si="22"/>
        <v>0</v>
      </c>
      <c r="CG12" s="78">
        <f t="shared" si="22"/>
        <v>0</v>
      </c>
      <c r="CH12" s="78">
        <f t="shared" si="22"/>
        <v>0</v>
      </c>
      <c r="CI12" s="78">
        <f t="shared" si="22"/>
        <v>0</v>
      </c>
      <c r="CJ12" s="72">
        <f t="shared" si="22"/>
        <v>0</v>
      </c>
      <c r="CK12" s="72">
        <f t="shared" si="22"/>
        <v>0</v>
      </c>
      <c r="CL12" s="72">
        <f t="shared" si="22"/>
        <v>0</v>
      </c>
      <c r="CM12" s="72">
        <f t="shared" si="22"/>
        <v>0</v>
      </c>
      <c r="CN12" s="72">
        <f t="shared" si="22"/>
        <v>0</v>
      </c>
      <c r="CO12" s="72">
        <f t="shared" si="22"/>
        <v>0</v>
      </c>
      <c r="CP12" s="72">
        <f t="shared" si="22"/>
        <v>0</v>
      </c>
      <c r="CQ12" s="78">
        <f t="shared" ref="CQ12:CW12" si="23">CQ$9</f>
        <v>0</v>
      </c>
      <c r="CR12" s="78">
        <f t="shared" si="23"/>
        <v>0</v>
      </c>
      <c r="CS12" s="78">
        <f t="shared" si="23"/>
        <v>0</v>
      </c>
      <c r="CT12" s="78">
        <f t="shared" si="23"/>
        <v>0</v>
      </c>
      <c r="CU12" s="78">
        <f t="shared" si="23"/>
        <v>0</v>
      </c>
      <c r="CV12" s="78">
        <f t="shared" si="23"/>
        <v>0</v>
      </c>
      <c r="CW12" s="78">
        <f t="shared" si="23"/>
        <v>0</v>
      </c>
    </row>
    <row r="13" spans="1:101" x14ac:dyDescent="0.25">
      <c r="A13" s="42" t="s">
        <v>17</v>
      </c>
      <c r="B13" s="41"/>
      <c r="D13" s="81"/>
      <c r="E13" s="81"/>
      <c r="F13" s="81"/>
      <c r="G13" s="81"/>
      <c r="H13" s="81"/>
      <c r="I13" s="81"/>
      <c r="J13" s="81"/>
      <c r="K13" s="84"/>
      <c r="L13" s="84"/>
      <c r="M13" s="84"/>
      <c r="N13" s="84"/>
      <c r="O13" s="84"/>
      <c r="P13" s="84"/>
      <c r="Q13" s="84"/>
      <c r="R13" s="81"/>
      <c r="S13" s="81"/>
      <c r="T13" s="81"/>
      <c r="U13" s="81"/>
      <c r="V13" s="81"/>
      <c r="W13" s="81"/>
      <c r="X13" s="81"/>
      <c r="AF13" s="81"/>
      <c r="AG13" s="81"/>
      <c r="AH13" s="81"/>
      <c r="AI13" s="81"/>
      <c r="AJ13" s="81"/>
      <c r="AK13" s="81"/>
      <c r="AL13" s="81"/>
      <c r="AT13" s="81"/>
      <c r="AU13" s="81"/>
      <c r="AV13" s="81"/>
      <c r="AW13" s="81"/>
      <c r="AX13" s="81"/>
      <c r="AY13" s="81"/>
      <c r="AZ13" s="81"/>
      <c r="BH13" s="81"/>
      <c r="BI13" s="81"/>
      <c r="BJ13" s="81"/>
      <c r="BK13" s="81"/>
      <c r="BL13" s="81"/>
      <c r="BM13" s="81"/>
      <c r="BN13" s="81"/>
      <c r="BU13" s="84"/>
      <c r="BV13" s="81"/>
      <c r="BW13" s="81"/>
      <c r="BX13" s="81"/>
      <c r="BY13" s="81"/>
      <c r="BZ13" s="81"/>
      <c r="CA13" s="81"/>
      <c r="CB13" s="81"/>
      <c r="CJ13" s="81"/>
      <c r="CK13" s="81"/>
      <c r="CL13" s="81"/>
      <c r="CM13" s="81"/>
      <c r="CN13" s="81"/>
      <c r="CO13" s="81"/>
      <c r="CP13" s="81"/>
      <c r="CQ13" s="79"/>
      <c r="CR13" s="79"/>
      <c r="CS13" s="79"/>
      <c r="CT13" s="79"/>
      <c r="CU13" s="79"/>
      <c r="CV13" s="79"/>
      <c r="CW13" s="79"/>
    </row>
    <row r="14" spans="1:101" ht="12" customHeight="1" x14ac:dyDescent="0.25">
      <c r="A14" s="43" t="s">
        <v>16</v>
      </c>
      <c r="B14" s="51" t="str">
        <f>Statusliste_BP_leer!G6</f>
        <v/>
      </c>
      <c r="D14" s="81"/>
      <c r="E14" s="81"/>
      <c r="F14" s="81"/>
      <c r="G14" s="81"/>
      <c r="H14" s="81"/>
      <c r="I14" s="81"/>
      <c r="J14" s="81"/>
      <c r="K14" s="84"/>
      <c r="L14" s="84"/>
      <c r="M14" s="84"/>
      <c r="N14" s="84"/>
      <c r="O14" s="84"/>
      <c r="P14" s="84"/>
      <c r="Q14" s="84"/>
      <c r="R14" s="81"/>
      <c r="S14" s="81"/>
      <c r="T14" s="81"/>
      <c r="U14" s="81"/>
      <c r="V14" s="81"/>
      <c r="W14" s="81"/>
      <c r="X14" s="81"/>
      <c r="AF14" s="81"/>
      <c r="AG14" s="81"/>
      <c r="AH14" s="81"/>
      <c r="AI14" s="81"/>
      <c r="AJ14" s="81"/>
      <c r="AK14" s="81"/>
      <c r="AL14" s="81"/>
      <c r="AT14" s="81"/>
      <c r="AU14" s="81"/>
      <c r="AV14" s="81"/>
      <c r="AW14" s="81"/>
      <c r="AX14" s="81"/>
      <c r="AY14" s="81"/>
      <c r="AZ14" s="81"/>
      <c r="BH14" s="81"/>
      <c r="BI14" s="81"/>
      <c r="BJ14" s="81"/>
      <c r="BK14" s="81"/>
      <c r="BL14" s="81"/>
      <c r="BM14" s="81"/>
      <c r="BN14" s="81"/>
      <c r="BV14" s="81"/>
      <c r="BW14" s="81"/>
      <c r="BX14" s="81"/>
      <c r="BY14" s="81"/>
      <c r="BZ14" s="81"/>
      <c r="CA14" s="81"/>
      <c r="CB14" s="81"/>
      <c r="CJ14" s="81"/>
      <c r="CK14" s="81"/>
      <c r="CL14" s="81"/>
      <c r="CM14" s="81"/>
      <c r="CN14" s="81"/>
      <c r="CO14" s="81"/>
      <c r="CP14" s="81"/>
      <c r="CQ14" s="76"/>
      <c r="CR14" s="76"/>
      <c r="CS14" s="76"/>
      <c r="CT14" s="76"/>
      <c r="CU14" s="76"/>
      <c r="CV14" s="76"/>
      <c r="CW14" s="76"/>
    </row>
    <row r="15" spans="1:101" ht="40" customHeight="1" x14ac:dyDescent="0.25">
      <c r="A15" s="47"/>
      <c r="B15" s="48"/>
      <c r="D15" s="81"/>
      <c r="E15" s="81"/>
      <c r="F15" s="81"/>
      <c r="G15" s="81"/>
      <c r="H15" s="81"/>
      <c r="I15" s="81"/>
      <c r="J15" s="81"/>
      <c r="K15" s="84"/>
      <c r="L15" s="84"/>
      <c r="M15" s="84"/>
      <c r="N15" s="84"/>
      <c r="O15" s="84"/>
      <c r="P15" s="84"/>
      <c r="Q15" s="84"/>
      <c r="R15" s="81"/>
      <c r="S15" s="81"/>
      <c r="T15" s="81"/>
      <c r="U15" s="81"/>
      <c r="V15" s="81"/>
      <c r="W15" s="81"/>
      <c r="X15" s="81"/>
      <c r="AF15" s="81"/>
      <c r="AG15" s="81"/>
      <c r="AH15" s="81"/>
      <c r="AI15" s="81"/>
      <c r="AJ15" s="81"/>
      <c r="AK15" s="81"/>
      <c r="AL15" s="81"/>
      <c r="AT15" s="81"/>
      <c r="AU15" s="81"/>
      <c r="AV15" s="81"/>
      <c r="AW15" s="81"/>
      <c r="AX15" s="81"/>
      <c r="AY15" s="81"/>
      <c r="AZ15" s="81"/>
      <c r="BH15" s="81"/>
      <c r="BI15" s="81"/>
      <c r="BJ15" s="81"/>
      <c r="BK15" s="81"/>
      <c r="BL15" s="81"/>
      <c r="BM15" s="81"/>
      <c r="BN15" s="81"/>
      <c r="BV15" s="81"/>
      <c r="BW15" s="81"/>
      <c r="BX15" s="81"/>
      <c r="BY15" s="81"/>
      <c r="BZ15" s="81"/>
      <c r="CA15" s="81"/>
      <c r="CB15" s="81"/>
      <c r="CJ15" s="81"/>
      <c r="CK15" s="81"/>
      <c r="CL15" s="81"/>
      <c r="CM15" s="81"/>
      <c r="CN15" s="81"/>
      <c r="CO15" s="81"/>
      <c r="CP15" s="81"/>
      <c r="CQ15" s="76"/>
      <c r="CR15" s="76"/>
      <c r="CS15" s="76"/>
      <c r="CT15" s="76"/>
      <c r="CU15" s="76"/>
      <c r="CV15" s="76"/>
      <c r="CW15" s="76"/>
    </row>
    <row r="16" spans="1:101" x14ac:dyDescent="0.25">
      <c r="A16" s="50">
        <f>Statusliste_BP_leer!A7</f>
        <v>0</v>
      </c>
      <c r="B16" s="44"/>
      <c r="C16" s="42"/>
      <c r="D16" s="72">
        <f t="shared" ref="D16:CC16" si="24">D$8</f>
        <v>0</v>
      </c>
      <c r="E16" s="71">
        <f t="shared" si="24"/>
        <v>0</v>
      </c>
      <c r="F16" s="71">
        <f t="shared" si="24"/>
        <v>0</v>
      </c>
      <c r="G16" s="71">
        <f t="shared" si="24"/>
        <v>0</v>
      </c>
      <c r="H16" s="71">
        <f t="shared" si="24"/>
        <v>0</v>
      </c>
      <c r="I16" s="71">
        <f t="shared" si="24"/>
        <v>0</v>
      </c>
      <c r="J16" s="71">
        <f t="shared" si="24"/>
        <v>0</v>
      </c>
      <c r="K16" s="77"/>
      <c r="L16" s="77"/>
      <c r="M16" s="77"/>
      <c r="N16" s="77"/>
      <c r="O16" s="77"/>
      <c r="P16" s="77"/>
      <c r="Q16" s="77"/>
      <c r="R16" s="71"/>
      <c r="S16" s="71"/>
      <c r="T16" s="71"/>
      <c r="U16" s="71"/>
      <c r="V16" s="71"/>
      <c r="W16" s="71"/>
      <c r="X16" s="71"/>
      <c r="Y16" s="77">
        <f t="shared" si="24"/>
        <v>0</v>
      </c>
      <c r="Z16" s="77">
        <f t="shared" si="24"/>
        <v>0</v>
      </c>
      <c r="AA16" s="77">
        <f t="shared" si="24"/>
        <v>0</v>
      </c>
      <c r="AB16" s="77">
        <f t="shared" si="24"/>
        <v>0</v>
      </c>
      <c r="AC16" s="77">
        <f t="shared" si="24"/>
        <v>0</v>
      </c>
      <c r="AD16" s="77">
        <f t="shared" si="24"/>
        <v>0</v>
      </c>
      <c r="AE16" s="77">
        <f t="shared" si="24"/>
        <v>0</v>
      </c>
      <c r="AF16" s="71">
        <f t="shared" si="24"/>
        <v>0</v>
      </c>
      <c r="AG16" s="71">
        <f t="shared" si="24"/>
        <v>0</v>
      </c>
      <c r="AH16" s="71">
        <f t="shared" si="24"/>
        <v>0</v>
      </c>
      <c r="AI16" s="71">
        <f t="shared" si="24"/>
        <v>0</v>
      </c>
      <c r="AJ16" s="71">
        <f t="shared" si="24"/>
        <v>0</v>
      </c>
      <c r="AK16" s="71">
        <f t="shared" si="24"/>
        <v>0</v>
      </c>
      <c r="AL16" s="71">
        <f t="shared" si="24"/>
        <v>0</v>
      </c>
      <c r="AM16" s="77">
        <f t="shared" si="24"/>
        <v>0</v>
      </c>
      <c r="AN16" s="77">
        <f t="shared" si="24"/>
        <v>0</v>
      </c>
      <c r="AO16" s="77">
        <f t="shared" si="24"/>
        <v>0</v>
      </c>
      <c r="AP16" s="77">
        <f t="shared" si="24"/>
        <v>0</v>
      </c>
      <c r="AQ16" s="77">
        <f t="shared" si="24"/>
        <v>0</v>
      </c>
      <c r="AR16" s="77">
        <f t="shared" si="24"/>
        <v>0</v>
      </c>
      <c r="AS16" s="77">
        <f t="shared" si="24"/>
        <v>0</v>
      </c>
      <c r="AT16" s="71">
        <f t="shared" si="24"/>
        <v>0</v>
      </c>
      <c r="AU16" s="71">
        <f t="shared" si="24"/>
        <v>0</v>
      </c>
      <c r="AV16" s="71">
        <f t="shared" si="24"/>
        <v>0</v>
      </c>
      <c r="AW16" s="71">
        <f t="shared" si="24"/>
        <v>0</v>
      </c>
      <c r="AX16" s="71">
        <f t="shared" si="24"/>
        <v>0</v>
      </c>
      <c r="AY16" s="71">
        <f t="shared" si="24"/>
        <v>0</v>
      </c>
      <c r="AZ16" s="71">
        <f t="shared" si="24"/>
        <v>0</v>
      </c>
      <c r="BA16" s="77">
        <f t="shared" si="24"/>
        <v>0</v>
      </c>
      <c r="BB16" s="77">
        <f t="shared" si="24"/>
        <v>0</v>
      </c>
      <c r="BC16" s="77">
        <f t="shared" si="24"/>
        <v>0</v>
      </c>
      <c r="BD16" s="77">
        <f t="shared" si="24"/>
        <v>0</v>
      </c>
      <c r="BE16" s="77">
        <f t="shared" si="24"/>
        <v>0</v>
      </c>
      <c r="BF16" s="77">
        <f t="shared" si="24"/>
        <v>0</v>
      </c>
      <c r="BG16" s="77">
        <f t="shared" si="24"/>
        <v>0</v>
      </c>
      <c r="BH16" s="71">
        <f t="shared" si="24"/>
        <v>0</v>
      </c>
      <c r="BI16" s="71">
        <f t="shared" si="24"/>
        <v>0</v>
      </c>
      <c r="BJ16" s="71">
        <f t="shared" si="24"/>
        <v>0</v>
      </c>
      <c r="BK16" s="71">
        <f t="shared" si="24"/>
        <v>0</v>
      </c>
      <c r="BL16" s="71">
        <f t="shared" si="24"/>
        <v>0</v>
      </c>
      <c r="BM16" s="71">
        <f t="shared" si="24"/>
        <v>0</v>
      </c>
      <c r="BN16" s="71">
        <f t="shared" si="24"/>
        <v>0</v>
      </c>
      <c r="BO16" s="77">
        <f t="shared" si="24"/>
        <v>0</v>
      </c>
      <c r="BP16" s="77">
        <f t="shared" si="24"/>
        <v>0</v>
      </c>
      <c r="BQ16" s="77">
        <f t="shared" si="24"/>
        <v>0</v>
      </c>
      <c r="BR16" s="77">
        <f t="shared" si="24"/>
        <v>0</v>
      </c>
      <c r="BS16" s="77">
        <f t="shared" si="24"/>
        <v>0</v>
      </c>
      <c r="BT16" s="77">
        <f t="shared" si="24"/>
        <v>0</v>
      </c>
      <c r="BU16" s="77">
        <f t="shared" si="24"/>
        <v>0</v>
      </c>
      <c r="BV16" s="71">
        <f t="shared" si="24"/>
        <v>0</v>
      </c>
      <c r="BW16" s="71">
        <f t="shared" si="24"/>
        <v>0</v>
      </c>
      <c r="BX16" s="71">
        <f t="shared" si="24"/>
        <v>0</v>
      </c>
      <c r="BY16" s="71">
        <f t="shared" si="24"/>
        <v>0</v>
      </c>
      <c r="BZ16" s="71">
        <f t="shared" si="24"/>
        <v>0</v>
      </c>
      <c r="CA16" s="71">
        <f t="shared" si="24"/>
        <v>0</v>
      </c>
      <c r="CB16" s="71">
        <f t="shared" si="24"/>
        <v>0</v>
      </c>
      <c r="CC16" s="77">
        <f t="shared" si="24"/>
        <v>0</v>
      </c>
      <c r="CD16" s="77">
        <f t="shared" ref="CD16:CP16" si="25">CD$8</f>
        <v>0</v>
      </c>
      <c r="CE16" s="77">
        <f t="shared" si="25"/>
        <v>0</v>
      </c>
      <c r="CF16" s="77">
        <f t="shared" si="25"/>
        <v>0</v>
      </c>
      <c r="CG16" s="77">
        <f t="shared" si="25"/>
        <v>0</v>
      </c>
      <c r="CH16" s="77">
        <f t="shared" si="25"/>
        <v>0</v>
      </c>
      <c r="CI16" s="77">
        <f t="shared" si="25"/>
        <v>0</v>
      </c>
      <c r="CJ16" s="71">
        <f t="shared" si="25"/>
        <v>0</v>
      </c>
      <c r="CK16" s="71">
        <f t="shared" si="25"/>
        <v>0</v>
      </c>
      <c r="CL16" s="71">
        <f t="shared" si="25"/>
        <v>0</v>
      </c>
      <c r="CM16" s="71">
        <f t="shared" si="25"/>
        <v>0</v>
      </c>
      <c r="CN16" s="71">
        <f t="shared" si="25"/>
        <v>0</v>
      </c>
      <c r="CO16" s="71">
        <f t="shared" si="25"/>
        <v>0</v>
      </c>
      <c r="CP16" s="71">
        <f t="shared" si="25"/>
        <v>0</v>
      </c>
      <c r="CQ16" s="77">
        <f t="shared" ref="CQ16:CW16" si="26">CQ$8</f>
        <v>0</v>
      </c>
      <c r="CR16" s="77">
        <f t="shared" si="26"/>
        <v>0</v>
      </c>
      <c r="CS16" s="77">
        <f t="shared" si="26"/>
        <v>0</v>
      </c>
      <c r="CT16" s="77">
        <f t="shared" si="26"/>
        <v>0</v>
      </c>
      <c r="CU16" s="77">
        <f t="shared" si="26"/>
        <v>0</v>
      </c>
      <c r="CV16" s="77">
        <f t="shared" si="26"/>
        <v>0</v>
      </c>
      <c r="CW16" s="77">
        <f t="shared" si="26"/>
        <v>0</v>
      </c>
    </row>
    <row r="17" spans="1:101" x14ac:dyDescent="0.25">
      <c r="A17" s="46"/>
      <c r="B17" s="45"/>
      <c r="D17" s="72">
        <f t="shared" ref="D17:CC17" si="27">D$9</f>
        <v>0</v>
      </c>
      <c r="E17" s="72">
        <f t="shared" si="27"/>
        <v>0</v>
      </c>
      <c r="F17" s="72">
        <f t="shared" si="27"/>
        <v>0</v>
      </c>
      <c r="G17" s="72">
        <f t="shared" si="27"/>
        <v>0</v>
      </c>
      <c r="H17" s="72">
        <f t="shared" si="27"/>
        <v>0</v>
      </c>
      <c r="I17" s="72">
        <f t="shared" si="27"/>
        <v>0</v>
      </c>
      <c r="J17" s="72">
        <f t="shared" si="27"/>
        <v>0</v>
      </c>
      <c r="K17" s="78"/>
      <c r="L17" s="78"/>
      <c r="M17" s="78"/>
      <c r="N17" s="78"/>
      <c r="O17" s="78"/>
      <c r="P17" s="78"/>
      <c r="Q17" s="78"/>
      <c r="R17" s="72"/>
      <c r="S17" s="72"/>
      <c r="T17" s="72"/>
      <c r="U17" s="72"/>
      <c r="V17" s="72"/>
      <c r="W17" s="72"/>
      <c r="X17" s="72"/>
      <c r="Y17" s="78">
        <f t="shared" si="27"/>
        <v>0</v>
      </c>
      <c r="Z17" s="78">
        <f t="shared" si="27"/>
        <v>0</v>
      </c>
      <c r="AA17" s="78">
        <f t="shared" si="27"/>
        <v>0</v>
      </c>
      <c r="AB17" s="78">
        <f t="shared" si="27"/>
        <v>0</v>
      </c>
      <c r="AC17" s="78">
        <f t="shared" si="27"/>
        <v>0</v>
      </c>
      <c r="AD17" s="78">
        <f t="shared" si="27"/>
        <v>0</v>
      </c>
      <c r="AE17" s="78">
        <f t="shared" si="27"/>
        <v>0</v>
      </c>
      <c r="AF17" s="72">
        <f t="shared" si="27"/>
        <v>0</v>
      </c>
      <c r="AG17" s="72">
        <f t="shared" si="27"/>
        <v>0</v>
      </c>
      <c r="AH17" s="72">
        <f t="shared" si="27"/>
        <v>0</v>
      </c>
      <c r="AI17" s="72">
        <f t="shared" si="27"/>
        <v>0</v>
      </c>
      <c r="AJ17" s="72">
        <f t="shared" si="27"/>
        <v>0</v>
      </c>
      <c r="AK17" s="72">
        <f t="shared" si="27"/>
        <v>0</v>
      </c>
      <c r="AL17" s="72">
        <f t="shared" si="27"/>
        <v>0</v>
      </c>
      <c r="AM17" s="78">
        <f t="shared" si="27"/>
        <v>0</v>
      </c>
      <c r="AN17" s="78">
        <f t="shared" si="27"/>
        <v>0</v>
      </c>
      <c r="AO17" s="78">
        <f t="shared" si="27"/>
        <v>0</v>
      </c>
      <c r="AP17" s="78">
        <f t="shared" si="27"/>
        <v>0</v>
      </c>
      <c r="AQ17" s="78">
        <f t="shared" si="27"/>
        <v>0</v>
      </c>
      <c r="AR17" s="78">
        <f t="shared" si="27"/>
        <v>0</v>
      </c>
      <c r="AS17" s="78">
        <f t="shared" si="27"/>
        <v>0</v>
      </c>
      <c r="AT17" s="72">
        <f t="shared" si="27"/>
        <v>0</v>
      </c>
      <c r="AU17" s="72">
        <f t="shared" si="27"/>
        <v>0</v>
      </c>
      <c r="AV17" s="72">
        <f t="shared" si="27"/>
        <v>0</v>
      </c>
      <c r="AW17" s="72">
        <f t="shared" si="27"/>
        <v>0</v>
      </c>
      <c r="AX17" s="72">
        <f t="shared" si="27"/>
        <v>0</v>
      </c>
      <c r="AY17" s="72">
        <f t="shared" si="27"/>
        <v>0</v>
      </c>
      <c r="AZ17" s="72">
        <f t="shared" si="27"/>
        <v>0</v>
      </c>
      <c r="BA17" s="78">
        <f t="shared" si="27"/>
        <v>0</v>
      </c>
      <c r="BB17" s="78">
        <f t="shared" si="27"/>
        <v>0</v>
      </c>
      <c r="BC17" s="78">
        <f t="shared" si="27"/>
        <v>0</v>
      </c>
      <c r="BD17" s="78">
        <f t="shared" si="27"/>
        <v>0</v>
      </c>
      <c r="BE17" s="78">
        <f t="shared" si="27"/>
        <v>0</v>
      </c>
      <c r="BF17" s="78">
        <f t="shared" si="27"/>
        <v>0</v>
      </c>
      <c r="BG17" s="78">
        <f t="shared" si="27"/>
        <v>0</v>
      </c>
      <c r="BH17" s="72">
        <f t="shared" si="27"/>
        <v>0</v>
      </c>
      <c r="BI17" s="72">
        <f t="shared" si="27"/>
        <v>0</v>
      </c>
      <c r="BJ17" s="72">
        <f t="shared" si="27"/>
        <v>0</v>
      </c>
      <c r="BK17" s="72">
        <f t="shared" si="27"/>
        <v>0</v>
      </c>
      <c r="BL17" s="72">
        <f t="shared" si="27"/>
        <v>0</v>
      </c>
      <c r="BM17" s="72">
        <f t="shared" si="27"/>
        <v>0</v>
      </c>
      <c r="BN17" s="72">
        <f t="shared" si="27"/>
        <v>0</v>
      </c>
      <c r="BO17" s="78">
        <f t="shared" si="27"/>
        <v>0</v>
      </c>
      <c r="BP17" s="78">
        <f t="shared" si="27"/>
        <v>0</v>
      </c>
      <c r="BQ17" s="78">
        <f t="shared" si="27"/>
        <v>0</v>
      </c>
      <c r="BR17" s="78">
        <f t="shared" si="27"/>
        <v>0</v>
      </c>
      <c r="BS17" s="78">
        <f t="shared" si="27"/>
        <v>0</v>
      </c>
      <c r="BT17" s="78">
        <f t="shared" si="27"/>
        <v>0</v>
      </c>
      <c r="BU17" s="78">
        <f t="shared" si="27"/>
        <v>0</v>
      </c>
      <c r="BV17" s="72">
        <f t="shared" si="27"/>
        <v>0</v>
      </c>
      <c r="BW17" s="72">
        <f t="shared" si="27"/>
        <v>0</v>
      </c>
      <c r="BX17" s="72">
        <f t="shared" si="27"/>
        <v>0</v>
      </c>
      <c r="BY17" s="72">
        <f t="shared" si="27"/>
        <v>0</v>
      </c>
      <c r="BZ17" s="72">
        <f t="shared" si="27"/>
        <v>0</v>
      </c>
      <c r="CA17" s="72">
        <f t="shared" si="27"/>
        <v>0</v>
      </c>
      <c r="CB17" s="72">
        <f t="shared" si="27"/>
        <v>0</v>
      </c>
      <c r="CC17" s="78">
        <f t="shared" si="27"/>
        <v>0</v>
      </c>
      <c r="CD17" s="78">
        <f t="shared" ref="CD17:CP17" si="28">CD$9</f>
        <v>0</v>
      </c>
      <c r="CE17" s="78">
        <f t="shared" si="28"/>
        <v>0</v>
      </c>
      <c r="CF17" s="78">
        <f t="shared" si="28"/>
        <v>0</v>
      </c>
      <c r="CG17" s="78">
        <f t="shared" si="28"/>
        <v>0</v>
      </c>
      <c r="CH17" s="78">
        <f t="shared" si="28"/>
        <v>0</v>
      </c>
      <c r="CI17" s="78">
        <f t="shared" si="28"/>
        <v>0</v>
      </c>
      <c r="CJ17" s="72">
        <f t="shared" si="28"/>
        <v>0</v>
      </c>
      <c r="CK17" s="72">
        <f t="shared" si="28"/>
        <v>0</v>
      </c>
      <c r="CL17" s="72">
        <f t="shared" si="28"/>
        <v>0</v>
      </c>
      <c r="CM17" s="72">
        <f t="shared" si="28"/>
        <v>0</v>
      </c>
      <c r="CN17" s="72">
        <f t="shared" si="28"/>
        <v>0</v>
      </c>
      <c r="CO17" s="72">
        <f t="shared" si="28"/>
        <v>0</v>
      </c>
      <c r="CP17" s="72">
        <f t="shared" si="28"/>
        <v>0</v>
      </c>
      <c r="CQ17" s="78">
        <f t="shared" ref="CQ17:CW17" si="29">CQ$9</f>
        <v>0</v>
      </c>
      <c r="CR17" s="78">
        <f t="shared" si="29"/>
        <v>0</v>
      </c>
      <c r="CS17" s="78">
        <f t="shared" si="29"/>
        <v>0</v>
      </c>
      <c r="CT17" s="78">
        <f t="shared" si="29"/>
        <v>0</v>
      </c>
      <c r="CU17" s="78">
        <f t="shared" si="29"/>
        <v>0</v>
      </c>
      <c r="CV17" s="78">
        <f t="shared" si="29"/>
        <v>0</v>
      </c>
      <c r="CW17" s="78">
        <f t="shared" si="29"/>
        <v>0</v>
      </c>
    </row>
    <row r="18" spans="1:101" x14ac:dyDescent="0.25">
      <c r="A18" s="42" t="s">
        <v>17</v>
      </c>
      <c r="B18" s="41"/>
      <c r="D18" s="81"/>
      <c r="E18" s="81"/>
      <c r="F18" s="81"/>
      <c r="G18" s="81"/>
      <c r="H18" s="81"/>
      <c r="I18" s="81"/>
      <c r="J18" s="81"/>
      <c r="K18" s="84"/>
      <c r="L18" s="84"/>
      <c r="M18" s="84"/>
      <c r="N18" s="84"/>
      <c r="O18" s="84"/>
      <c r="P18" s="84"/>
      <c r="Q18" s="84"/>
      <c r="R18" s="81"/>
      <c r="S18" s="81"/>
      <c r="T18" s="81"/>
      <c r="U18" s="81"/>
      <c r="V18" s="81"/>
      <c r="W18" s="81"/>
      <c r="X18" s="81"/>
      <c r="AF18" s="81"/>
      <c r="AG18" s="81"/>
      <c r="AH18" s="81"/>
      <c r="AI18" s="81"/>
      <c r="AJ18" s="81"/>
      <c r="AK18" s="81"/>
      <c r="AL18" s="81"/>
      <c r="AT18" s="81"/>
      <c r="AU18" s="81"/>
      <c r="AV18" s="81"/>
      <c r="AW18" s="81"/>
      <c r="AX18" s="81"/>
      <c r="AY18" s="81"/>
      <c r="AZ18" s="81"/>
      <c r="BH18" s="81"/>
      <c r="BI18" s="81"/>
      <c r="BJ18" s="81"/>
      <c r="BK18" s="81"/>
      <c r="BL18" s="81"/>
      <c r="BM18" s="81"/>
      <c r="BN18" s="81"/>
      <c r="BV18" s="81"/>
      <c r="BW18" s="81"/>
      <c r="BX18" s="81"/>
      <c r="BY18" s="81"/>
      <c r="BZ18" s="81"/>
      <c r="CA18" s="81"/>
      <c r="CB18" s="81"/>
      <c r="CJ18" s="81"/>
      <c r="CK18" s="81"/>
      <c r="CL18" s="81"/>
      <c r="CM18" s="81"/>
      <c r="CN18" s="81"/>
      <c r="CO18" s="81"/>
      <c r="CP18" s="81"/>
      <c r="CQ18" s="79"/>
      <c r="CR18" s="79"/>
      <c r="CS18" s="79"/>
      <c r="CT18" s="79"/>
      <c r="CU18" s="79"/>
      <c r="CV18" s="79"/>
      <c r="CW18" s="79"/>
    </row>
    <row r="19" spans="1:101" ht="12" customHeight="1" x14ac:dyDescent="0.25">
      <c r="A19" s="43" t="s">
        <v>16</v>
      </c>
      <c r="B19" s="51" t="str">
        <f>Statusliste_BP_leer!G7</f>
        <v/>
      </c>
      <c r="D19" s="81"/>
      <c r="E19" s="81"/>
      <c r="F19" s="81"/>
      <c r="G19" s="81"/>
      <c r="H19" s="81"/>
      <c r="I19" s="81"/>
      <c r="J19" s="81"/>
      <c r="K19" s="84"/>
      <c r="L19" s="84"/>
      <c r="M19" s="84"/>
      <c r="N19" s="84"/>
      <c r="O19" s="84"/>
      <c r="P19" s="84"/>
      <c r="Q19" s="84"/>
      <c r="R19" s="81"/>
      <c r="S19" s="81"/>
      <c r="T19" s="81"/>
      <c r="U19" s="81"/>
      <c r="V19" s="81"/>
      <c r="W19" s="81"/>
      <c r="X19" s="81"/>
      <c r="AF19" s="81"/>
      <c r="AG19" s="81"/>
      <c r="AH19" s="81"/>
      <c r="AI19" s="81"/>
      <c r="AJ19" s="81"/>
      <c r="AK19" s="81"/>
      <c r="AL19" s="81"/>
      <c r="AT19" s="81"/>
      <c r="AU19" s="81"/>
      <c r="AV19" s="81"/>
      <c r="AW19" s="81"/>
      <c r="AX19" s="81"/>
      <c r="AY19" s="81"/>
      <c r="AZ19" s="81"/>
      <c r="BH19" s="81"/>
      <c r="BI19" s="81"/>
      <c r="BJ19" s="81"/>
      <c r="BK19" s="81"/>
      <c r="BL19" s="81"/>
      <c r="BM19" s="81"/>
      <c r="BN19" s="81"/>
      <c r="BV19" s="81"/>
      <c r="BW19" s="81"/>
      <c r="BX19" s="81"/>
      <c r="BY19" s="81"/>
      <c r="BZ19" s="81"/>
      <c r="CA19" s="81"/>
      <c r="CB19" s="81"/>
      <c r="CJ19" s="81"/>
      <c r="CK19" s="81"/>
      <c r="CL19" s="81"/>
      <c r="CM19" s="81"/>
      <c r="CN19" s="81"/>
      <c r="CO19" s="81"/>
      <c r="CP19" s="81"/>
      <c r="CQ19" s="76"/>
      <c r="CR19" s="76"/>
      <c r="CS19" s="76"/>
      <c r="CT19" s="76"/>
      <c r="CU19" s="76"/>
      <c r="CV19" s="76"/>
      <c r="CW19" s="76"/>
    </row>
    <row r="20" spans="1:101" ht="40" customHeight="1" x14ac:dyDescent="0.25">
      <c r="A20" s="47"/>
      <c r="B20" s="48"/>
      <c r="D20" s="81"/>
      <c r="E20" s="81"/>
      <c r="F20" s="81"/>
      <c r="G20" s="81"/>
      <c r="H20" s="81"/>
      <c r="I20" s="81"/>
      <c r="J20" s="81"/>
      <c r="K20" s="84"/>
      <c r="L20" s="84"/>
      <c r="M20" s="84"/>
      <c r="N20" s="84"/>
      <c r="O20" s="84"/>
      <c r="P20" s="84"/>
      <c r="Q20" s="84"/>
      <c r="R20" s="81"/>
      <c r="S20" s="81"/>
      <c r="T20" s="81"/>
      <c r="U20" s="81"/>
      <c r="V20" s="81"/>
      <c r="W20" s="81"/>
      <c r="X20" s="81"/>
      <c r="AF20" s="81"/>
      <c r="AG20" s="81"/>
      <c r="AH20" s="81"/>
      <c r="AI20" s="81"/>
      <c r="AJ20" s="81"/>
      <c r="AK20" s="81"/>
      <c r="AL20" s="81"/>
      <c r="AT20" s="81"/>
      <c r="AU20" s="81"/>
      <c r="AV20" s="81"/>
      <c r="AW20" s="81"/>
      <c r="AX20" s="81"/>
      <c r="AY20" s="81"/>
      <c r="AZ20" s="81"/>
      <c r="BH20" s="81"/>
      <c r="BI20" s="81"/>
      <c r="BJ20" s="81"/>
      <c r="BK20" s="81"/>
      <c r="BL20" s="81"/>
      <c r="BM20" s="81"/>
      <c r="BN20" s="81"/>
      <c r="BV20" s="81"/>
      <c r="BW20" s="81"/>
      <c r="BX20" s="81"/>
      <c r="BY20" s="81"/>
      <c r="BZ20" s="81"/>
      <c r="CA20" s="81"/>
      <c r="CB20" s="81"/>
      <c r="CJ20" s="81"/>
      <c r="CK20" s="81"/>
      <c r="CL20" s="81"/>
      <c r="CM20" s="81"/>
      <c r="CN20" s="81"/>
      <c r="CO20" s="81"/>
      <c r="CP20" s="81"/>
      <c r="CQ20" s="76"/>
      <c r="CR20" s="76"/>
      <c r="CS20" s="76"/>
      <c r="CT20" s="76"/>
      <c r="CU20" s="76"/>
      <c r="CV20" s="76"/>
      <c r="CW20" s="76"/>
    </row>
    <row r="21" spans="1:101" x14ac:dyDescent="0.25">
      <c r="A21" s="50">
        <f>Statusliste_BP_leer!A8</f>
        <v>0</v>
      </c>
      <c r="B21" s="44"/>
      <c r="C21" s="42"/>
      <c r="D21" s="72">
        <f t="shared" ref="D21:CC21" si="30">D$8</f>
        <v>0</v>
      </c>
      <c r="E21" s="71">
        <f t="shared" si="30"/>
        <v>0</v>
      </c>
      <c r="F21" s="71">
        <f t="shared" si="30"/>
        <v>0</v>
      </c>
      <c r="G21" s="71">
        <f t="shared" si="30"/>
        <v>0</v>
      </c>
      <c r="H21" s="71">
        <f t="shared" si="30"/>
        <v>0</v>
      </c>
      <c r="I21" s="71">
        <f t="shared" si="30"/>
        <v>0</v>
      </c>
      <c r="J21" s="71">
        <f t="shared" si="30"/>
        <v>0</v>
      </c>
      <c r="K21" s="77"/>
      <c r="L21" s="77"/>
      <c r="M21" s="77"/>
      <c r="N21" s="77"/>
      <c r="O21" s="77"/>
      <c r="P21" s="77"/>
      <c r="Q21" s="77"/>
      <c r="R21" s="71"/>
      <c r="S21" s="71"/>
      <c r="T21" s="71"/>
      <c r="U21" s="71"/>
      <c r="V21" s="71"/>
      <c r="W21" s="71"/>
      <c r="X21" s="71"/>
      <c r="Y21" s="77">
        <f t="shared" si="30"/>
        <v>0</v>
      </c>
      <c r="Z21" s="77">
        <f t="shared" si="30"/>
        <v>0</v>
      </c>
      <c r="AA21" s="77">
        <f t="shared" si="30"/>
        <v>0</v>
      </c>
      <c r="AB21" s="77">
        <f t="shared" si="30"/>
        <v>0</v>
      </c>
      <c r="AC21" s="77">
        <f t="shared" si="30"/>
        <v>0</v>
      </c>
      <c r="AD21" s="77">
        <f t="shared" si="30"/>
        <v>0</v>
      </c>
      <c r="AE21" s="77">
        <f t="shared" si="30"/>
        <v>0</v>
      </c>
      <c r="AF21" s="71">
        <f t="shared" si="30"/>
        <v>0</v>
      </c>
      <c r="AG21" s="71">
        <f t="shared" si="30"/>
        <v>0</v>
      </c>
      <c r="AH21" s="71">
        <f t="shared" si="30"/>
        <v>0</v>
      </c>
      <c r="AI21" s="71">
        <f t="shared" si="30"/>
        <v>0</v>
      </c>
      <c r="AJ21" s="71">
        <f t="shared" si="30"/>
        <v>0</v>
      </c>
      <c r="AK21" s="71">
        <f t="shared" si="30"/>
        <v>0</v>
      </c>
      <c r="AL21" s="71">
        <f t="shared" si="30"/>
        <v>0</v>
      </c>
      <c r="AM21" s="77">
        <f t="shared" si="30"/>
        <v>0</v>
      </c>
      <c r="AN21" s="77">
        <f t="shared" si="30"/>
        <v>0</v>
      </c>
      <c r="AO21" s="77">
        <f t="shared" si="30"/>
        <v>0</v>
      </c>
      <c r="AP21" s="77">
        <f t="shared" si="30"/>
        <v>0</v>
      </c>
      <c r="AQ21" s="77">
        <f t="shared" si="30"/>
        <v>0</v>
      </c>
      <c r="AR21" s="77">
        <f t="shared" si="30"/>
        <v>0</v>
      </c>
      <c r="AS21" s="77">
        <f t="shared" si="30"/>
        <v>0</v>
      </c>
      <c r="AT21" s="71">
        <f t="shared" si="30"/>
        <v>0</v>
      </c>
      <c r="AU21" s="71">
        <f t="shared" si="30"/>
        <v>0</v>
      </c>
      <c r="AV21" s="71">
        <f t="shared" si="30"/>
        <v>0</v>
      </c>
      <c r="AW21" s="71">
        <f t="shared" si="30"/>
        <v>0</v>
      </c>
      <c r="AX21" s="71">
        <f t="shared" si="30"/>
        <v>0</v>
      </c>
      <c r="AY21" s="71">
        <f t="shared" si="30"/>
        <v>0</v>
      </c>
      <c r="AZ21" s="71">
        <f t="shared" si="30"/>
        <v>0</v>
      </c>
      <c r="BA21" s="77">
        <f t="shared" si="30"/>
        <v>0</v>
      </c>
      <c r="BB21" s="77">
        <f t="shared" si="30"/>
        <v>0</v>
      </c>
      <c r="BC21" s="77">
        <f t="shared" si="30"/>
        <v>0</v>
      </c>
      <c r="BD21" s="77">
        <f t="shared" si="30"/>
        <v>0</v>
      </c>
      <c r="BE21" s="77">
        <f t="shared" si="30"/>
        <v>0</v>
      </c>
      <c r="BF21" s="77">
        <f t="shared" si="30"/>
        <v>0</v>
      </c>
      <c r="BG21" s="77">
        <f t="shared" si="30"/>
        <v>0</v>
      </c>
      <c r="BH21" s="71">
        <f t="shared" si="30"/>
        <v>0</v>
      </c>
      <c r="BI21" s="71">
        <f t="shared" si="30"/>
        <v>0</v>
      </c>
      <c r="BJ21" s="71">
        <f t="shared" si="30"/>
        <v>0</v>
      </c>
      <c r="BK21" s="71">
        <f t="shared" si="30"/>
        <v>0</v>
      </c>
      <c r="BL21" s="71">
        <f t="shared" si="30"/>
        <v>0</v>
      </c>
      <c r="BM21" s="71">
        <f t="shared" si="30"/>
        <v>0</v>
      </c>
      <c r="BN21" s="71">
        <f t="shared" si="30"/>
        <v>0</v>
      </c>
      <c r="BO21" s="77">
        <f t="shared" si="30"/>
        <v>0</v>
      </c>
      <c r="BP21" s="77">
        <f t="shared" si="30"/>
        <v>0</v>
      </c>
      <c r="BQ21" s="77">
        <f t="shared" si="30"/>
        <v>0</v>
      </c>
      <c r="BR21" s="77">
        <f t="shared" si="30"/>
        <v>0</v>
      </c>
      <c r="BS21" s="77">
        <f t="shared" si="30"/>
        <v>0</v>
      </c>
      <c r="BT21" s="77">
        <f t="shared" si="30"/>
        <v>0</v>
      </c>
      <c r="BU21" s="77">
        <f t="shared" si="30"/>
        <v>0</v>
      </c>
      <c r="BV21" s="71">
        <f t="shared" si="30"/>
        <v>0</v>
      </c>
      <c r="BW21" s="71">
        <f t="shared" si="30"/>
        <v>0</v>
      </c>
      <c r="BX21" s="71">
        <f t="shared" si="30"/>
        <v>0</v>
      </c>
      <c r="BY21" s="71">
        <f t="shared" si="30"/>
        <v>0</v>
      </c>
      <c r="BZ21" s="71">
        <f t="shared" si="30"/>
        <v>0</v>
      </c>
      <c r="CA21" s="71">
        <f t="shared" si="30"/>
        <v>0</v>
      </c>
      <c r="CB21" s="71">
        <f t="shared" si="30"/>
        <v>0</v>
      </c>
      <c r="CC21" s="77">
        <f t="shared" si="30"/>
        <v>0</v>
      </c>
      <c r="CD21" s="77">
        <f t="shared" ref="CD21:CP21" si="31">CD$8</f>
        <v>0</v>
      </c>
      <c r="CE21" s="77">
        <f t="shared" si="31"/>
        <v>0</v>
      </c>
      <c r="CF21" s="77">
        <f t="shared" si="31"/>
        <v>0</v>
      </c>
      <c r="CG21" s="77">
        <f t="shared" si="31"/>
        <v>0</v>
      </c>
      <c r="CH21" s="77">
        <f t="shared" si="31"/>
        <v>0</v>
      </c>
      <c r="CI21" s="77">
        <f t="shared" si="31"/>
        <v>0</v>
      </c>
      <c r="CJ21" s="71">
        <f t="shared" si="31"/>
        <v>0</v>
      </c>
      <c r="CK21" s="71">
        <f t="shared" si="31"/>
        <v>0</v>
      </c>
      <c r="CL21" s="71">
        <f t="shared" si="31"/>
        <v>0</v>
      </c>
      <c r="CM21" s="71">
        <f t="shared" si="31"/>
        <v>0</v>
      </c>
      <c r="CN21" s="71">
        <f t="shared" si="31"/>
        <v>0</v>
      </c>
      <c r="CO21" s="71">
        <f t="shared" si="31"/>
        <v>0</v>
      </c>
      <c r="CP21" s="71">
        <f t="shared" si="31"/>
        <v>0</v>
      </c>
      <c r="CQ21" s="77">
        <f t="shared" ref="CQ21:CW21" si="32">CQ$8</f>
        <v>0</v>
      </c>
      <c r="CR21" s="77">
        <f t="shared" si="32"/>
        <v>0</v>
      </c>
      <c r="CS21" s="77">
        <f t="shared" si="32"/>
        <v>0</v>
      </c>
      <c r="CT21" s="77">
        <f t="shared" si="32"/>
        <v>0</v>
      </c>
      <c r="CU21" s="77">
        <f t="shared" si="32"/>
        <v>0</v>
      </c>
      <c r="CV21" s="77">
        <f t="shared" si="32"/>
        <v>0</v>
      </c>
      <c r="CW21" s="77">
        <f t="shared" si="32"/>
        <v>0</v>
      </c>
    </row>
    <row r="22" spans="1:101" x14ac:dyDescent="0.25">
      <c r="A22" s="46"/>
      <c r="B22" s="45"/>
      <c r="D22" s="72">
        <f t="shared" ref="D22:CC22" si="33">D$9</f>
        <v>0</v>
      </c>
      <c r="E22" s="72">
        <f t="shared" si="33"/>
        <v>0</v>
      </c>
      <c r="F22" s="72">
        <f t="shared" si="33"/>
        <v>0</v>
      </c>
      <c r="G22" s="72">
        <f t="shared" si="33"/>
        <v>0</v>
      </c>
      <c r="H22" s="72">
        <f t="shared" si="33"/>
        <v>0</v>
      </c>
      <c r="I22" s="72">
        <f t="shared" si="33"/>
        <v>0</v>
      </c>
      <c r="J22" s="72">
        <f t="shared" si="33"/>
        <v>0</v>
      </c>
      <c r="K22" s="78"/>
      <c r="L22" s="78"/>
      <c r="M22" s="78"/>
      <c r="N22" s="78"/>
      <c r="O22" s="78"/>
      <c r="P22" s="78"/>
      <c r="Q22" s="78"/>
      <c r="R22" s="72"/>
      <c r="S22" s="72"/>
      <c r="T22" s="72"/>
      <c r="U22" s="72"/>
      <c r="V22" s="72"/>
      <c r="W22" s="72"/>
      <c r="X22" s="72"/>
      <c r="Y22" s="78">
        <f t="shared" si="33"/>
        <v>0</v>
      </c>
      <c r="Z22" s="78">
        <f t="shared" si="33"/>
        <v>0</v>
      </c>
      <c r="AA22" s="78">
        <f t="shared" si="33"/>
        <v>0</v>
      </c>
      <c r="AB22" s="78">
        <f t="shared" si="33"/>
        <v>0</v>
      </c>
      <c r="AC22" s="78">
        <f t="shared" si="33"/>
        <v>0</v>
      </c>
      <c r="AD22" s="78">
        <f t="shared" si="33"/>
        <v>0</v>
      </c>
      <c r="AE22" s="78">
        <f t="shared" si="33"/>
        <v>0</v>
      </c>
      <c r="AF22" s="72">
        <f t="shared" si="33"/>
        <v>0</v>
      </c>
      <c r="AG22" s="72">
        <f t="shared" si="33"/>
        <v>0</v>
      </c>
      <c r="AH22" s="72">
        <f t="shared" si="33"/>
        <v>0</v>
      </c>
      <c r="AI22" s="72">
        <f t="shared" si="33"/>
        <v>0</v>
      </c>
      <c r="AJ22" s="72">
        <f t="shared" si="33"/>
        <v>0</v>
      </c>
      <c r="AK22" s="72">
        <f t="shared" si="33"/>
        <v>0</v>
      </c>
      <c r="AL22" s="72">
        <f t="shared" si="33"/>
        <v>0</v>
      </c>
      <c r="AM22" s="78">
        <f t="shared" si="33"/>
        <v>0</v>
      </c>
      <c r="AN22" s="78">
        <f t="shared" si="33"/>
        <v>0</v>
      </c>
      <c r="AO22" s="78">
        <f t="shared" si="33"/>
        <v>0</v>
      </c>
      <c r="AP22" s="78">
        <f t="shared" si="33"/>
        <v>0</v>
      </c>
      <c r="AQ22" s="78">
        <f t="shared" si="33"/>
        <v>0</v>
      </c>
      <c r="AR22" s="78">
        <f t="shared" si="33"/>
        <v>0</v>
      </c>
      <c r="AS22" s="78">
        <f t="shared" si="33"/>
        <v>0</v>
      </c>
      <c r="AT22" s="72">
        <f t="shared" si="33"/>
        <v>0</v>
      </c>
      <c r="AU22" s="72">
        <f t="shared" si="33"/>
        <v>0</v>
      </c>
      <c r="AV22" s="72">
        <f t="shared" si="33"/>
        <v>0</v>
      </c>
      <c r="AW22" s="72">
        <f t="shared" si="33"/>
        <v>0</v>
      </c>
      <c r="AX22" s="72">
        <f t="shared" si="33"/>
        <v>0</v>
      </c>
      <c r="AY22" s="72">
        <f t="shared" si="33"/>
        <v>0</v>
      </c>
      <c r="AZ22" s="72">
        <f t="shared" si="33"/>
        <v>0</v>
      </c>
      <c r="BA22" s="78">
        <f t="shared" si="33"/>
        <v>0</v>
      </c>
      <c r="BB22" s="78">
        <f t="shared" si="33"/>
        <v>0</v>
      </c>
      <c r="BC22" s="78">
        <f t="shared" si="33"/>
        <v>0</v>
      </c>
      <c r="BD22" s="78">
        <f t="shared" si="33"/>
        <v>0</v>
      </c>
      <c r="BE22" s="78">
        <f t="shared" si="33"/>
        <v>0</v>
      </c>
      <c r="BF22" s="78">
        <f t="shared" si="33"/>
        <v>0</v>
      </c>
      <c r="BG22" s="78">
        <f t="shared" si="33"/>
        <v>0</v>
      </c>
      <c r="BH22" s="72">
        <f t="shared" si="33"/>
        <v>0</v>
      </c>
      <c r="BI22" s="72">
        <f t="shared" si="33"/>
        <v>0</v>
      </c>
      <c r="BJ22" s="72">
        <f t="shared" si="33"/>
        <v>0</v>
      </c>
      <c r="BK22" s="72">
        <f t="shared" si="33"/>
        <v>0</v>
      </c>
      <c r="BL22" s="72">
        <f t="shared" si="33"/>
        <v>0</v>
      </c>
      <c r="BM22" s="72">
        <f t="shared" si="33"/>
        <v>0</v>
      </c>
      <c r="BN22" s="72">
        <f t="shared" si="33"/>
        <v>0</v>
      </c>
      <c r="BO22" s="78">
        <f t="shared" si="33"/>
        <v>0</v>
      </c>
      <c r="BP22" s="78">
        <f t="shared" si="33"/>
        <v>0</v>
      </c>
      <c r="BQ22" s="78">
        <f t="shared" si="33"/>
        <v>0</v>
      </c>
      <c r="BR22" s="78">
        <f t="shared" si="33"/>
        <v>0</v>
      </c>
      <c r="BS22" s="78">
        <f t="shared" si="33"/>
        <v>0</v>
      </c>
      <c r="BT22" s="78">
        <f t="shared" si="33"/>
        <v>0</v>
      </c>
      <c r="BU22" s="78">
        <f t="shared" si="33"/>
        <v>0</v>
      </c>
      <c r="BV22" s="72">
        <f t="shared" si="33"/>
        <v>0</v>
      </c>
      <c r="BW22" s="72">
        <f t="shared" si="33"/>
        <v>0</v>
      </c>
      <c r="BX22" s="72">
        <f t="shared" si="33"/>
        <v>0</v>
      </c>
      <c r="BY22" s="72">
        <f t="shared" si="33"/>
        <v>0</v>
      </c>
      <c r="BZ22" s="72">
        <f t="shared" si="33"/>
        <v>0</v>
      </c>
      <c r="CA22" s="72">
        <f t="shared" si="33"/>
        <v>0</v>
      </c>
      <c r="CB22" s="72">
        <f t="shared" si="33"/>
        <v>0</v>
      </c>
      <c r="CC22" s="78">
        <f t="shared" si="33"/>
        <v>0</v>
      </c>
      <c r="CD22" s="78">
        <f t="shared" ref="CD22:CP22" si="34">CD$9</f>
        <v>0</v>
      </c>
      <c r="CE22" s="78">
        <f t="shared" si="34"/>
        <v>0</v>
      </c>
      <c r="CF22" s="78">
        <f t="shared" si="34"/>
        <v>0</v>
      </c>
      <c r="CG22" s="78">
        <f t="shared" si="34"/>
        <v>0</v>
      </c>
      <c r="CH22" s="78">
        <f t="shared" si="34"/>
        <v>0</v>
      </c>
      <c r="CI22" s="78">
        <f t="shared" si="34"/>
        <v>0</v>
      </c>
      <c r="CJ22" s="72">
        <f t="shared" si="34"/>
        <v>0</v>
      </c>
      <c r="CK22" s="72">
        <f t="shared" si="34"/>
        <v>0</v>
      </c>
      <c r="CL22" s="72">
        <f t="shared" si="34"/>
        <v>0</v>
      </c>
      <c r="CM22" s="72">
        <f t="shared" si="34"/>
        <v>0</v>
      </c>
      <c r="CN22" s="72">
        <f t="shared" si="34"/>
        <v>0</v>
      </c>
      <c r="CO22" s="72">
        <f t="shared" si="34"/>
        <v>0</v>
      </c>
      <c r="CP22" s="72">
        <f t="shared" si="34"/>
        <v>0</v>
      </c>
      <c r="CQ22" s="78">
        <f t="shared" ref="CQ22:CW22" si="35">CQ$9</f>
        <v>0</v>
      </c>
      <c r="CR22" s="78">
        <f t="shared" si="35"/>
        <v>0</v>
      </c>
      <c r="CS22" s="78">
        <f t="shared" si="35"/>
        <v>0</v>
      </c>
      <c r="CT22" s="78">
        <f t="shared" si="35"/>
        <v>0</v>
      </c>
      <c r="CU22" s="78">
        <f t="shared" si="35"/>
        <v>0</v>
      </c>
      <c r="CV22" s="78">
        <f t="shared" si="35"/>
        <v>0</v>
      </c>
      <c r="CW22" s="78">
        <f t="shared" si="35"/>
        <v>0</v>
      </c>
    </row>
    <row r="23" spans="1:101" x14ac:dyDescent="0.25">
      <c r="A23" s="42" t="s">
        <v>17</v>
      </c>
      <c r="B23" s="41"/>
      <c r="D23" s="81"/>
      <c r="E23" s="81"/>
      <c r="F23" s="81"/>
      <c r="G23" s="81"/>
      <c r="H23" s="81"/>
      <c r="I23" s="81"/>
      <c r="J23" s="81"/>
      <c r="K23" s="84"/>
      <c r="L23" s="84"/>
      <c r="M23" s="84"/>
      <c r="N23" s="84"/>
      <c r="O23" s="84"/>
      <c r="P23" s="84"/>
      <c r="Q23" s="84"/>
      <c r="R23" s="81"/>
      <c r="S23" s="81"/>
      <c r="T23" s="81"/>
      <c r="U23" s="81"/>
      <c r="V23" s="81"/>
      <c r="W23" s="81"/>
      <c r="X23" s="81"/>
      <c r="AF23" s="81"/>
      <c r="AG23" s="81"/>
      <c r="AH23" s="81"/>
      <c r="AI23" s="81"/>
      <c r="AJ23" s="81"/>
      <c r="AK23" s="81"/>
      <c r="AL23" s="81"/>
      <c r="AT23" s="81"/>
      <c r="AU23" s="81"/>
      <c r="AV23" s="81"/>
      <c r="AW23" s="81"/>
      <c r="AX23" s="81"/>
      <c r="AY23" s="81"/>
      <c r="AZ23" s="81"/>
      <c r="BH23" s="81"/>
      <c r="BI23" s="81"/>
      <c r="BJ23" s="81"/>
      <c r="BK23" s="81"/>
      <c r="BL23" s="81"/>
      <c r="BM23" s="81"/>
      <c r="BN23" s="81"/>
      <c r="BV23" s="81"/>
      <c r="BW23" s="81"/>
      <c r="BX23" s="81"/>
      <c r="BY23" s="81"/>
      <c r="BZ23" s="81"/>
      <c r="CA23" s="81"/>
      <c r="CB23" s="81"/>
      <c r="CJ23" s="81"/>
      <c r="CK23" s="81"/>
      <c r="CL23" s="81"/>
      <c r="CM23" s="81"/>
      <c r="CN23" s="81"/>
      <c r="CO23" s="81"/>
      <c r="CP23" s="81"/>
      <c r="CQ23" s="79"/>
      <c r="CR23" s="79"/>
      <c r="CS23" s="79"/>
      <c r="CT23" s="79"/>
      <c r="CU23" s="79"/>
      <c r="CV23" s="79"/>
      <c r="CW23" s="79"/>
    </row>
    <row r="24" spans="1:101" ht="12" customHeight="1" x14ac:dyDescent="0.25">
      <c r="A24" s="43" t="s">
        <v>16</v>
      </c>
      <c r="B24" s="51" t="str">
        <f>Statusliste_BP_leer!G8</f>
        <v/>
      </c>
      <c r="D24" s="81"/>
      <c r="E24" s="81"/>
      <c r="F24" s="81"/>
      <c r="G24" s="81"/>
      <c r="H24" s="81"/>
      <c r="I24" s="81"/>
      <c r="J24" s="81"/>
      <c r="K24" s="84"/>
      <c r="L24" s="84"/>
      <c r="M24" s="84"/>
      <c r="N24" s="84"/>
      <c r="O24" s="84"/>
      <c r="P24" s="84"/>
      <c r="Q24" s="84"/>
      <c r="R24" s="81"/>
      <c r="S24" s="81"/>
      <c r="T24" s="81"/>
      <c r="U24" s="81"/>
      <c r="V24" s="81"/>
      <c r="W24" s="81"/>
      <c r="X24" s="81"/>
      <c r="AF24" s="81"/>
      <c r="AG24" s="81"/>
      <c r="AH24" s="81"/>
      <c r="AI24" s="81"/>
      <c r="AJ24" s="81"/>
      <c r="AK24" s="81"/>
      <c r="AL24" s="81"/>
      <c r="AT24" s="81"/>
      <c r="AU24" s="81"/>
      <c r="AV24" s="81"/>
      <c r="AW24" s="81"/>
      <c r="AX24" s="81"/>
      <c r="AY24" s="81"/>
      <c r="AZ24" s="81"/>
      <c r="BH24" s="81"/>
      <c r="BI24" s="81"/>
      <c r="BJ24" s="81"/>
      <c r="BK24" s="81"/>
      <c r="BL24" s="81"/>
      <c r="BM24" s="81"/>
      <c r="BN24" s="81"/>
      <c r="BV24" s="81"/>
      <c r="BW24" s="81"/>
      <c r="BX24" s="81"/>
      <c r="BY24" s="81"/>
      <c r="BZ24" s="81"/>
      <c r="CA24" s="81"/>
      <c r="CB24" s="81"/>
      <c r="CJ24" s="81"/>
      <c r="CK24" s="81"/>
      <c r="CL24" s="81"/>
      <c r="CM24" s="81"/>
      <c r="CN24" s="81"/>
      <c r="CO24" s="81"/>
      <c r="CP24" s="81"/>
      <c r="CQ24" s="76"/>
      <c r="CR24" s="76"/>
      <c r="CS24" s="76"/>
      <c r="CT24" s="76"/>
      <c r="CU24" s="76"/>
      <c r="CV24" s="76"/>
      <c r="CW24" s="76"/>
    </row>
    <row r="25" spans="1:101" ht="40" customHeight="1" x14ac:dyDescent="0.25">
      <c r="A25" s="47"/>
      <c r="B25" s="48"/>
      <c r="D25" s="81"/>
      <c r="E25" s="81"/>
      <c r="F25" s="81"/>
      <c r="G25" s="81"/>
      <c r="H25" s="81"/>
      <c r="I25" s="81"/>
      <c r="J25" s="81"/>
      <c r="K25" s="84"/>
      <c r="L25" s="84"/>
      <c r="M25" s="84"/>
      <c r="N25" s="84"/>
      <c r="O25" s="84"/>
      <c r="P25" s="84"/>
      <c r="Q25" s="84"/>
      <c r="R25" s="81"/>
      <c r="S25" s="81"/>
      <c r="T25" s="81"/>
      <c r="U25" s="81"/>
      <c r="V25" s="81"/>
      <c r="W25" s="81"/>
      <c r="X25" s="81"/>
      <c r="AF25" s="81"/>
      <c r="AG25" s="81"/>
      <c r="AH25" s="81"/>
      <c r="AI25" s="81"/>
      <c r="AJ25" s="81"/>
      <c r="AK25" s="81"/>
      <c r="AL25" s="81"/>
      <c r="AT25" s="81"/>
      <c r="AU25" s="81"/>
      <c r="AV25" s="81"/>
      <c r="AW25" s="81"/>
      <c r="AX25" s="81"/>
      <c r="AY25" s="81"/>
      <c r="AZ25" s="81"/>
      <c r="BH25" s="81"/>
      <c r="BI25" s="81"/>
      <c r="BJ25" s="81"/>
      <c r="BK25" s="81"/>
      <c r="BL25" s="81"/>
      <c r="BM25" s="81"/>
      <c r="BN25" s="81"/>
      <c r="BV25" s="81"/>
      <c r="BW25" s="81"/>
      <c r="BX25" s="81"/>
      <c r="BY25" s="81"/>
      <c r="BZ25" s="81"/>
      <c r="CA25" s="81"/>
      <c r="CB25" s="81"/>
      <c r="CJ25" s="81"/>
      <c r="CK25" s="81"/>
      <c r="CL25" s="81"/>
      <c r="CM25" s="81"/>
      <c r="CN25" s="81"/>
      <c r="CO25" s="81"/>
      <c r="CP25" s="81"/>
      <c r="CQ25" s="76"/>
      <c r="CR25" s="76"/>
      <c r="CS25" s="76"/>
      <c r="CT25" s="76"/>
      <c r="CU25" s="76"/>
      <c r="CV25" s="76"/>
      <c r="CW25" s="76"/>
    </row>
    <row r="26" spans="1:101" x14ac:dyDescent="0.25">
      <c r="A26" s="50">
        <f>Statusliste_BP_leer!A9</f>
        <v>0</v>
      </c>
      <c r="B26" s="44"/>
      <c r="C26" s="42"/>
      <c r="D26" s="72">
        <f t="shared" ref="D26:CC26" si="36">D$8</f>
        <v>0</v>
      </c>
      <c r="E26" s="71">
        <f t="shared" si="36"/>
        <v>0</v>
      </c>
      <c r="F26" s="71">
        <f t="shared" si="36"/>
        <v>0</v>
      </c>
      <c r="G26" s="71">
        <f t="shared" si="36"/>
        <v>0</v>
      </c>
      <c r="H26" s="71">
        <f t="shared" si="36"/>
        <v>0</v>
      </c>
      <c r="I26" s="71">
        <f t="shared" si="36"/>
        <v>0</v>
      </c>
      <c r="J26" s="71">
        <f t="shared" si="36"/>
        <v>0</v>
      </c>
      <c r="K26" s="77"/>
      <c r="L26" s="77"/>
      <c r="M26" s="77"/>
      <c r="N26" s="77"/>
      <c r="O26" s="77"/>
      <c r="P26" s="77"/>
      <c r="Q26" s="77"/>
      <c r="R26" s="71"/>
      <c r="S26" s="71"/>
      <c r="T26" s="71"/>
      <c r="U26" s="71"/>
      <c r="V26" s="71"/>
      <c r="W26" s="71"/>
      <c r="X26" s="71"/>
      <c r="Y26" s="77">
        <f t="shared" si="36"/>
        <v>0</v>
      </c>
      <c r="Z26" s="77">
        <f t="shared" si="36"/>
        <v>0</v>
      </c>
      <c r="AA26" s="77">
        <f t="shared" si="36"/>
        <v>0</v>
      </c>
      <c r="AB26" s="77">
        <f t="shared" si="36"/>
        <v>0</v>
      </c>
      <c r="AC26" s="77">
        <f t="shared" si="36"/>
        <v>0</v>
      </c>
      <c r="AD26" s="77">
        <f t="shared" si="36"/>
        <v>0</v>
      </c>
      <c r="AE26" s="77">
        <f t="shared" si="36"/>
        <v>0</v>
      </c>
      <c r="AF26" s="71">
        <f t="shared" si="36"/>
        <v>0</v>
      </c>
      <c r="AG26" s="71">
        <f t="shared" si="36"/>
        <v>0</v>
      </c>
      <c r="AH26" s="71">
        <f t="shared" si="36"/>
        <v>0</v>
      </c>
      <c r="AI26" s="71">
        <f t="shared" si="36"/>
        <v>0</v>
      </c>
      <c r="AJ26" s="71">
        <f t="shared" si="36"/>
        <v>0</v>
      </c>
      <c r="AK26" s="71">
        <f t="shared" si="36"/>
        <v>0</v>
      </c>
      <c r="AL26" s="71">
        <f t="shared" si="36"/>
        <v>0</v>
      </c>
      <c r="AM26" s="77">
        <f t="shared" si="36"/>
        <v>0</v>
      </c>
      <c r="AN26" s="77">
        <f t="shared" si="36"/>
        <v>0</v>
      </c>
      <c r="AO26" s="77">
        <f t="shared" si="36"/>
        <v>0</v>
      </c>
      <c r="AP26" s="77">
        <f t="shared" si="36"/>
        <v>0</v>
      </c>
      <c r="AQ26" s="77">
        <f t="shared" si="36"/>
        <v>0</v>
      </c>
      <c r="AR26" s="77">
        <f t="shared" si="36"/>
        <v>0</v>
      </c>
      <c r="AS26" s="77">
        <f t="shared" si="36"/>
        <v>0</v>
      </c>
      <c r="AT26" s="71">
        <f t="shared" si="36"/>
        <v>0</v>
      </c>
      <c r="AU26" s="71">
        <f t="shared" si="36"/>
        <v>0</v>
      </c>
      <c r="AV26" s="71">
        <f t="shared" si="36"/>
        <v>0</v>
      </c>
      <c r="AW26" s="71">
        <f t="shared" si="36"/>
        <v>0</v>
      </c>
      <c r="AX26" s="71">
        <f t="shared" si="36"/>
        <v>0</v>
      </c>
      <c r="AY26" s="71">
        <f t="shared" si="36"/>
        <v>0</v>
      </c>
      <c r="AZ26" s="71">
        <f t="shared" si="36"/>
        <v>0</v>
      </c>
      <c r="BA26" s="77">
        <f t="shared" si="36"/>
        <v>0</v>
      </c>
      <c r="BB26" s="77">
        <f t="shared" si="36"/>
        <v>0</v>
      </c>
      <c r="BC26" s="77">
        <f t="shared" si="36"/>
        <v>0</v>
      </c>
      <c r="BD26" s="77">
        <f t="shared" si="36"/>
        <v>0</v>
      </c>
      <c r="BE26" s="77">
        <f t="shared" si="36"/>
        <v>0</v>
      </c>
      <c r="BF26" s="77">
        <f t="shared" si="36"/>
        <v>0</v>
      </c>
      <c r="BG26" s="77">
        <f t="shared" si="36"/>
        <v>0</v>
      </c>
      <c r="BH26" s="71">
        <f t="shared" si="36"/>
        <v>0</v>
      </c>
      <c r="BI26" s="71">
        <f t="shared" si="36"/>
        <v>0</v>
      </c>
      <c r="BJ26" s="71">
        <f t="shared" si="36"/>
        <v>0</v>
      </c>
      <c r="BK26" s="71">
        <f t="shared" si="36"/>
        <v>0</v>
      </c>
      <c r="BL26" s="71">
        <f t="shared" si="36"/>
        <v>0</v>
      </c>
      <c r="BM26" s="71">
        <f t="shared" si="36"/>
        <v>0</v>
      </c>
      <c r="BN26" s="71">
        <f t="shared" si="36"/>
        <v>0</v>
      </c>
      <c r="BO26" s="77">
        <f t="shared" si="36"/>
        <v>0</v>
      </c>
      <c r="BP26" s="77">
        <f t="shared" si="36"/>
        <v>0</v>
      </c>
      <c r="BQ26" s="77">
        <f t="shared" si="36"/>
        <v>0</v>
      </c>
      <c r="BR26" s="77">
        <f t="shared" si="36"/>
        <v>0</v>
      </c>
      <c r="BS26" s="77">
        <f t="shared" si="36"/>
        <v>0</v>
      </c>
      <c r="BT26" s="77">
        <f t="shared" si="36"/>
        <v>0</v>
      </c>
      <c r="BU26" s="77">
        <f t="shared" si="36"/>
        <v>0</v>
      </c>
      <c r="BV26" s="71">
        <f t="shared" si="36"/>
        <v>0</v>
      </c>
      <c r="BW26" s="71">
        <f t="shared" si="36"/>
        <v>0</v>
      </c>
      <c r="BX26" s="71">
        <f t="shared" si="36"/>
        <v>0</v>
      </c>
      <c r="BY26" s="71">
        <f t="shared" si="36"/>
        <v>0</v>
      </c>
      <c r="BZ26" s="71">
        <f t="shared" si="36"/>
        <v>0</v>
      </c>
      <c r="CA26" s="71">
        <f t="shared" si="36"/>
        <v>0</v>
      </c>
      <c r="CB26" s="71">
        <f t="shared" si="36"/>
        <v>0</v>
      </c>
      <c r="CC26" s="77">
        <f t="shared" si="36"/>
        <v>0</v>
      </c>
      <c r="CD26" s="77">
        <f t="shared" ref="CD26:CP26" si="37">CD$8</f>
        <v>0</v>
      </c>
      <c r="CE26" s="77">
        <f t="shared" si="37"/>
        <v>0</v>
      </c>
      <c r="CF26" s="77">
        <f t="shared" si="37"/>
        <v>0</v>
      </c>
      <c r="CG26" s="77">
        <f t="shared" si="37"/>
        <v>0</v>
      </c>
      <c r="CH26" s="77">
        <f t="shared" si="37"/>
        <v>0</v>
      </c>
      <c r="CI26" s="77">
        <f t="shared" si="37"/>
        <v>0</v>
      </c>
      <c r="CJ26" s="71">
        <f t="shared" si="37"/>
        <v>0</v>
      </c>
      <c r="CK26" s="71">
        <f t="shared" si="37"/>
        <v>0</v>
      </c>
      <c r="CL26" s="71">
        <f t="shared" si="37"/>
        <v>0</v>
      </c>
      <c r="CM26" s="71">
        <f t="shared" si="37"/>
        <v>0</v>
      </c>
      <c r="CN26" s="71">
        <f t="shared" si="37"/>
        <v>0</v>
      </c>
      <c r="CO26" s="71">
        <f t="shared" si="37"/>
        <v>0</v>
      </c>
      <c r="CP26" s="71">
        <f t="shared" si="37"/>
        <v>0</v>
      </c>
      <c r="CQ26" s="77">
        <f t="shared" ref="CQ26:CW26" si="38">CQ$8</f>
        <v>0</v>
      </c>
      <c r="CR26" s="77">
        <f t="shared" si="38"/>
        <v>0</v>
      </c>
      <c r="CS26" s="77">
        <f t="shared" si="38"/>
        <v>0</v>
      </c>
      <c r="CT26" s="77">
        <f t="shared" si="38"/>
        <v>0</v>
      </c>
      <c r="CU26" s="77">
        <f t="shared" si="38"/>
        <v>0</v>
      </c>
      <c r="CV26" s="77">
        <f t="shared" si="38"/>
        <v>0</v>
      </c>
      <c r="CW26" s="77">
        <f t="shared" si="38"/>
        <v>0</v>
      </c>
    </row>
    <row r="27" spans="1:101" x14ac:dyDescent="0.25">
      <c r="A27" s="46"/>
      <c r="B27" s="45"/>
      <c r="D27" s="72">
        <f t="shared" ref="D27:CC27" si="39">D$9</f>
        <v>0</v>
      </c>
      <c r="E27" s="72">
        <f t="shared" si="39"/>
        <v>0</v>
      </c>
      <c r="F27" s="72">
        <f t="shared" si="39"/>
        <v>0</v>
      </c>
      <c r="G27" s="72">
        <f t="shared" si="39"/>
        <v>0</v>
      </c>
      <c r="H27" s="72">
        <f t="shared" si="39"/>
        <v>0</v>
      </c>
      <c r="I27" s="72">
        <f t="shared" si="39"/>
        <v>0</v>
      </c>
      <c r="J27" s="72">
        <f t="shared" si="39"/>
        <v>0</v>
      </c>
      <c r="K27" s="78"/>
      <c r="L27" s="78"/>
      <c r="M27" s="78"/>
      <c r="N27" s="78"/>
      <c r="O27" s="78"/>
      <c r="P27" s="78"/>
      <c r="Q27" s="78"/>
      <c r="R27" s="72"/>
      <c r="S27" s="72"/>
      <c r="T27" s="72"/>
      <c r="U27" s="72"/>
      <c r="V27" s="72"/>
      <c r="W27" s="72"/>
      <c r="X27" s="72"/>
      <c r="Y27" s="78">
        <f t="shared" si="39"/>
        <v>0</v>
      </c>
      <c r="Z27" s="78">
        <f t="shared" si="39"/>
        <v>0</v>
      </c>
      <c r="AA27" s="78">
        <f t="shared" si="39"/>
        <v>0</v>
      </c>
      <c r="AB27" s="78">
        <f t="shared" si="39"/>
        <v>0</v>
      </c>
      <c r="AC27" s="78">
        <f t="shared" si="39"/>
        <v>0</v>
      </c>
      <c r="AD27" s="78">
        <f t="shared" si="39"/>
        <v>0</v>
      </c>
      <c r="AE27" s="78">
        <f t="shared" si="39"/>
        <v>0</v>
      </c>
      <c r="AF27" s="72">
        <f t="shared" si="39"/>
        <v>0</v>
      </c>
      <c r="AG27" s="72">
        <f t="shared" si="39"/>
        <v>0</v>
      </c>
      <c r="AH27" s="72">
        <f t="shared" si="39"/>
        <v>0</v>
      </c>
      <c r="AI27" s="72">
        <f t="shared" si="39"/>
        <v>0</v>
      </c>
      <c r="AJ27" s="72">
        <f t="shared" si="39"/>
        <v>0</v>
      </c>
      <c r="AK27" s="72">
        <f t="shared" si="39"/>
        <v>0</v>
      </c>
      <c r="AL27" s="72">
        <f t="shared" si="39"/>
        <v>0</v>
      </c>
      <c r="AM27" s="78">
        <f t="shared" si="39"/>
        <v>0</v>
      </c>
      <c r="AN27" s="78">
        <f t="shared" si="39"/>
        <v>0</v>
      </c>
      <c r="AO27" s="78">
        <f t="shared" si="39"/>
        <v>0</v>
      </c>
      <c r="AP27" s="78">
        <f t="shared" si="39"/>
        <v>0</v>
      </c>
      <c r="AQ27" s="78">
        <f t="shared" si="39"/>
        <v>0</v>
      </c>
      <c r="AR27" s="78">
        <f t="shared" si="39"/>
        <v>0</v>
      </c>
      <c r="AS27" s="78">
        <f t="shared" si="39"/>
        <v>0</v>
      </c>
      <c r="AT27" s="72">
        <f t="shared" si="39"/>
        <v>0</v>
      </c>
      <c r="AU27" s="72">
        <f t="shared" si="39"/>
        <v>0</v>
      </c>
      <c r="AV27" s="72">
        <f t="shared" si="39"/>
        <v>0</v>
      </c>
      <c r="AW27" s="72">
        <f t="shared" si="39"/>
        <v>0</v>
      </c>
      <c r="AX27" s="72">
        <f t="shared" si="39"/>
        <v>0</v>
      </c>
      <c r="AY27" s="72">
        <f t="shared" si="39"/>
        <v>0</v>
      </c>
      <c r="AZ27" s="72">
        <f t="shared" si="39"/>
        <v>0</v>
      </c>
      <c r="BA27" s="78">
        <f t="shared" si="39"/>
        <v>0</v>
      </c>
      <c r="BB27" s="78">
        <f t="shared" si="39"/>
        <v>0</v>
      </c>
      <c r="BC27" s="78">
        <f t="shared" si="39"/>
        <v>0</v>
      </c>
      <c r="BD27" s="78">
        <f t="shared" si="39"/>
        <v>0</v>
      </c>
      <c r="BE27" s="78">
        <f t="shared" si="39"/>
        <v>0</v>
      </c>
      <c r="BF27" s="78">
        <f t="shared" si="39"/>
        <v>0</v>
      </c>
      <c r="BG27" s="78">
        <f t="shared" si="39"/>
        <v>0</v>
      </c>
      <c r="BH27" s="72">
        <f t="shared" si="39"/>
        <v>0</v>
      </c>
      <c r="BI27" s="72">
        <f t="shared" si="39"/>
        <v>0</v>
      </c>
      <c r="BJ27" s="72">
        <f t="shared" si="39"/>
        <v>0</v>
      </c>
      <c r="BK27" s="72">
        <f t="shared" si="39"/>
        <v>0</v>
      </c>
      <c r="BL27" s="72">
        <f t="shared" si="39"/>
        <v>0</v>
      </c>
      <c r="BM27" s="72">
        <f t="shared" si="39"/>
        <v>0</v>
      </c>
      <c r="BN27" s="72">
        <f t="shared" si="39"/>
        <v>0</v>
      </c>
      <c r="BO27" s="78">
        <f t="shared" si="39"/>
        <v>0</v>
      </c>
      <c r="BP27" s="78">
        <f t="shared" si="39"/>
        <v>0</v>
      </c>
      <c r="BQ27" s="78">
        <f t="shared" si="39"/>
        <v>0</v>
      </c>
      <c r="BR27" s="78">
        <f t="shared" si="39"/>
        <v>0</v>
      </c>
      <c r="BS27" s="78">
        <f t="shared" si="39"/>
        <v>0</v>
      </c>
      <c r="BT27" s="78">
        <f t="shared" si="39"/>
        <v>0</v>
      </c>
      <c r="BU27" s="78">
        <f t="shared" si="39"/>
        <v>0</v>
      </c>
      <c r="BV27" s="72">
        <f t="shared" si="39"/>
        <v>0</v>
      </c>
      <c r="BW27" s="72">
        <f t="shared" si="39"/>
        <v>0</v>
      </c>
      <c r="BX27" s="72">
        <f t="shared" si="39"/>
        <v>0</v>
      </c>
      <c r="BY27" s="72">
        <f t="shared" si="39"/>
        <v>0</v>
      </c>
      <c r="BZ27" s="72">
        <f t="shared" si="39"/>
        <v>0</v>
      </c>
      <c r="CA27" s="72">
        <f t="shared" si="39"/>
        <v>0</v>
      </c>
      <c r="CB27" s="72">
        <f t="shared" si="39"/>
        <v>0</v>
      </c>
      <c r="CC27" s="78">
        <f t="shared" si="39"/>
        <v>0</v>
      </c>
      <c r="CD27" s="78">
        <f t="shared" ref="CD27:CP27" si="40">CD$9</f>
        <v>0</v>
      </c>
      <c r="CE27" s="78">
        <f t="shared" si="40"/>
        <v>0</v>
      </c>
      <c r="CF27" s="78">
        <f t="shared" si="40"/>
        <v>0</v>
      </c>
      <c r="CG27" s="78">
        <f t="shared" si="40"/>
        <v>0</v>
      </c>
      <c r="CH27" s="78">
        <f t="shared" si="40"/>
        <v>0</v>
      </c>
      <c r="CI27" s="78">
        <f t="shared" si="40"/>
        <v>0</v>
      </c>
      <c r="CJ27" s="72">
        <f t="shared" si="40"/>
        <v>0</v>
      </c>
      <c r="CK27" s="72">
        <f t="shared" si="40"/>
        <v>0</v>
      </c>
      <c r="CL27" s="72">
        <f t="shared" si="40"/>
        <v>0</v>
      </c>
      <c r="CM27" s="72">
        <f t="shared" si="40"/>
        <v>0</v>
      </c>
      <c r="CN27" s="72">
        <f t="shared" si="40"/>
        <v>0</v>
      </c>
      <c r="CO27" s="72">
        <f t="shared" si="40"/>
        <v>0</v>
      </c>
      <c r="CP27" s="72">
        <f t="shared" si="40"/>
        <v>0</v>
      </c>
      <c r="CQ27" s="78">
        <f t="shared" ref="CQ27:CW27" si="41">CQ$9</f>
        <v>0</v>
      </c>
      <c r="CR27" s="78">
        <f t="shared" si="41"/>
        <v>0</v>
      </c>
      <c r="CS27" s="78">
        <f t="shared" si="41"/>
        <v>0</v>
      </c>
      <c r="CT27" s="78">
        <f t="shared" si="41"/>
        <v>0</v>
      </c>
      <c r="CU27" s="78">
        <f t="shared" si="41"/>
        <v>0</v>
      </c>
      <c r="CV27" s="78">
        <f t="shared" si="41"/>
        <v>0</v>
      </c>
      <c r="CW27" s="78">
        <f t="shared" si="41"/>
        <v>0</v>
      </c>
    </row>
    <row r="28" spans="1:101" x14ac:dyDescent="0.25">
      <c r="A28" s="42" t="s">
        <v>17</v>
      </c>
      <c r="B28" s="41"/>
      <c r="D28" s="81"/>
      <c r="E28" s="81"/>
      <c r="F28" s="81"/>
      <c r="G28" s="81"/>
      <c r="H28" s="81"/>
      <c r="I28" s="81"/>
      <c r="J28" s="81"/>
      <c r="K28" s="84"/>
      <c r="L28" s="84"/>
      <c r="M28" s="84"/>
      <c r="N28" s="84"/>
      <c r="O28" s="84"/>
      <c r="P28" s="84"/>
      <c r="Q28" s="84"/>
      <c r="R28" s="81"/>
      <c r="S28" s="81"/>
      <c r="T28" s="81"/>
      <c r="U28" s="81"/>
      <c r="V28" s="81"/>
      <c r="W28" s="81"/>
      <c r="X28" s="81"/>
      <c r="AF28" s="81"/>
      <c r="AG28" s="81"/>
      <c r="AH28" s="81"/>
      <c r="AI28" s="81"/>
      <c r="AJ28" s="81"/>
      <c r="AK28" s="81"/>
      <c r="AL28" s="81"/>
      <c r="AT28" s="81"/>
      <c r="AU28" s="81"/>
      <c r="AV28" s="81"/>
      <c r="AW28" s="81"/>
      <c r="AX28" s="81"/>
      <c r="AY28" s="81"/>
      <c r="AZ28" s="81"/>
      <c r="BH28" s="81"/>
      <c r="BI28" s="81"/>
      <c r="BJ28" s="81"/>
      <c r="BK28" s="81"/>
      <c r="BL28" s="81"/>
      <c r="BM28" s="81"/>
      <c r="BN28" s="81"/>
      <c r="BV28" s="81"/>
      <c r="BW28" s="81"/>
      <c r="BX28" s="81"/>
      <c r="BY28" s="81"/>
      <c r="BZ28" s="81"/>
      <c r="CA28" s="81"/>
      <c r="CB28" s="81"/>
      <c r="CJ28" s="81"/>
      <c r="CK28" s="81"/>
      <c r="CL28" s="81"/>
      <c r="CM28" s="81"/>
      <c r="CN28" s="81"/>
      <c r="CO28" s="81"/>
      <c r="CP28" s="81"/>
      <c r="CQ28" s="79"/>
      <c r="CR28" s="79"/>
      <c r="CS28" s="79"/>
      <c r="CT28" s="79"/>
      <c r="CU28" s="79"/>
      <c r="CV28" s="79"/>
      <c r="CW28" s="79"/>
    </row>
    <row r="29" spans="1:101" ht="12" customHeight="1" x14ac:dyDescent="0.25">
      <c r="A29" s="43" t="s">
        <v>16</v>
      </c>
      <c r="B29" s="51" t="str">
        <f>Statusliste_BP_leer!G9</f>
        <v/>
      </c>
      <c r="D29" s="81"/>
      <c r="E29" s="81"/>
      <c r="F29" s="81"/>
      <c r="G29" s="81"/>
      <c r="H29" s="81"/>
      <c r="I29" s="81"/>
      <c r="J29" s="81"/>
      <c r="K29" s="84"/>
      <c r="L29" s="84"/>
      <c r="M29" s="84"/>
      <c r="N29" s="84"/>
      <c r="O29" s="84"/>
      <c r="P29" s="84"/>
      <c r="Q29" s="84"/>
      <c r="R29" s="81"/>
      <c r="S29" s="81"/>
      <c r="T29" s="81"/>
      <c r="U29" s="81"/>
      <c r="V29" s="81"/>
      <c r="W29" s="81"/>
      <c r="X29" s="81"/>
      <c r="AF29" s="81"/>
      <c r="AG29" s="81"/>
      <c r="AH29" s="81"/>
      <c r="AI29" s="81"/>
      <c r="AJ29" s="81"/>
      <c r="AK29" s="81"/>
      <c r="AL29" s="81"/>
      <c r="AT29" s="81"/>
      <c r="AU29" s="81"/>
      <c r="AV29" s="81"/>
      <c r="AW29" s="81"/>
      <c r="AX29" s="81"/>
      <c r="AY29" s="81"/>
      <c r="AZ29" s="81"/>
      <c r="BH29" s="81"/>
      <c r="BI29" s="81"/>
      <c r="BJ29" s="81"/>
      <c r="BK29" s="81"/>
      <c r="BL29" s="81"/>
      <c r="BM29" s="81"/>
      <c r="BN29" s="81"/>
      <c r="BV29" s="81"/>
      <c r="BW29" s="81"/>
      <c r="BX29" s="81"/>
      <c r="BY29" s="81"/>
      <c r="BZ29" s="81"/>
      <c r="CA29" s="81"/>
      <c r="CB29" s="81"/>
      <c r="CJ29" s="81"/>
      <c r="CK29" s="81"/>
      <c r="CL29" s="81"/>
      <c r="CM29" s="81"/>
      <c r="CN29" s="81"/>
      <c r="CO29" s="81"/>
      <c r="CP29" s="81"/>
      <c r="CQ29" s="76"/>
      <c r="CR29" s="76"/>
      <c r="CS29" s="76"/>
      <c r="CT29" s="76"/>
      <c r="CU29" s="76"/>
      <c r="CV29" s="76"/>
      <c r="CW29" s="76"/>
    </row>
    <row r="30" spans="1:101" ht="40" customHeight="1" x14ac:dyDescent="0.25">
      <c r="A30" s="47"/>
      <c r="B30" s="48"/>
      <c r="D30" s="81"/>
      <c r="E30" s="81"/>
      <c r="F30" s="81"/>
      <c r="G30" s="81"/>
      <c r="H30" s="81"/>
      <c r="I30" s="81"/>
      <c r="J30" s="81"/>
      <c r="K30" s="84"/>
      <c r="L30" s="84"/>
      <c r="M30" s="84"/>
      <c r="N30" s="84"/>
      <c r="O30" s="84"/>
      <c r="P30" s="84"/>
      <c r="Q30" s="84"/>
      <c r="R30" s="81"/>
      <c r="S30" s="81"/>
      <c r="T30" s="81"/>
      <c r="U30" s="81"/>
      <c r="V30" s="81"/>
      <c r="W30" s="81"/>
      <c r="X30" s="81"/>
      <c r="AF30" s="81"/>
      <c r="AG30" s="81"/>
      <c r="AH30" s="81"/>
      <c r="AI30" s="81"/>
      <c r="AJ30" s="81"/>
      <c r="AK30" s="81"/>
      <c r="AL30" s="81"/>
      <c r="AT30" s="81"/>
      <c r="AU30" s="81"/>
      <c r="AV30" s="81"/>
      <c r="AW30" s="81"/>
      <c r="AX30" s="81"/>
      <c r="AY30" s="81"/>
      <c r="AZ30" s="81"/>
      <c r="BH30" s="81"/>
      <c r="BI30" s="81"/>
      <c r="BJ30" s="81"/>
      <c r="BK30" s="81"/>
      <c r="BL30" s="81"/>
      <c r="BM30" s="81"/>
      <c r="BN30" s="81"/>
      <c r="BV30" s="81"/>
      <c r="BW30" s="81"/>
      <c r="BX30" s="81"/>
      <c r="BY30" s="81"/>
      <c r="BZ30" s="81"/>
      <c r="CA30" s="81"/>
      <c r="CB30" s="81"/>
      <c r="CJ30" s="81"/>
      <c r="CK30" s="81"/>
      <c r="CL30" s="81"/>
      <c r="CM30" s="81"/>
      <c r="CN30" s="81"/>
      <c r="CO30" s="81"/>
      <c r="CP30" s="81"/>
      <c r="CQ30" s="76"/>
      <c r="CR30" s="76"/>
      <c r="CS30" s="76"/>
      <c r="CT30" s="76"/>
      <c r="CU30" s="76"/>
      <c r="CV30" s="76"/>
      <c r="CW30" s="76"/>
    </row>
    <row r="31" spans="1:101" x14ac:dyDescent="0.25">
      <c r="A31" s="50">
        <f>Statusliste_BP_leer!A10</f>
        <v>0</v>
      </c>
      <c r="B31" s="44"/>
      <c r="C31" s="42"/>
      <c r="D31" s="72">
        <f t="shared" ref="D31:CC31" si="42">D$8</f>
        <v>0</v>
      </c>
      <c r="E31" s="71">
        <f t="shared" si="42"/>
        <v>0</v>
      </c>
      <c r="F31" s="71">
        <f t="shared" si="42"/>
        <v>0</v>
      </c>
      <c r="G31" s="71">
        <f t="shared" si="42"/>
        <v>0</v>
      </c>
      <c r="H31" s="71">
        <f t="shared" si="42"/>
        <v>0</v>
      </c>
      <c r="I31" s="71">
        <f t="shared" si="42"/>
        <v>0</v>
      </c>
      <c r="J31" s="71">
        <f t="shared" si="42"/>
        <v>0</v>
      </c>
      <c r="K31" s="77"/>
      <c r="L31" s="77"/>
      <c r="M31" s="77"/>
      <c r="N31" s="77"/>
      <c r="O31" s="77"/>
      <c r="P31" s="77"/>
      <c r="Q31" s="77"/>
      <c r="R31" s="71"/>
      <c r="S31" s="71"/>
      <c r="T31" s="71"/>
      <c r="U31" s="71"/>
      <c r="V31" s="71"/>
      <c r="W31" s="71"/>
      <c r="X31" s="71"/>
      <c r="Y31" s="77">
        <f t="shared" si="42"/>
        <v>0</v>
      </c>
      <c r="Z31" s="77">
        <f t="shared" si="42"/>
        <v>0</v>
      </c>
      <c r="AA31" s="77">
        <f t="shared" si="42"/>
        <v>0</v>
      </c>
      <c r="AB31" s="77">
        <f t="shared" si="42"/>
        <v>0</v>
      </c>
      <c r="AC31" s="77">
        <f t="shared" si="42"/>
        <v>0</v>
      </c>
      <c r="AD31" s="77">
        <f t="shared" si="42"/>
        <v>0</v>
      </c>
      <c r="AE31" s="77">
        <f t="shared" si="42"/>
        <v>0</v>
      </c>
      <c r="AF31" s="71">
        <f t="shared" si="42"/>
        <v>0</v>
      </c>
      <c r="AG31" s="71">
        <f t="shared" si="42"/>
        <v>0</v>
      </c>
      <c r="AH31" s="71">
        <f t="shared" si="42"/>
        <v>0</v>
      </c>
      <c r="AI31" s="71">
        <f t="shared" si="42"/>
        <v>0</v>
      </c>
      <c r="AJ31" s="71">
        <f t="shared" si="42"/>
        <v>0</v>
      </c>
      <c r="AK31" s="71">
        <f t="shared" si="42"/>
        <v>0</v>
      </c>
      <c r="AL31" s="71">
        <f t="shared" si="42"/>
        <v>0</v>
      </c>
      <c r="AM31" s="77">
        <f t="shared" si="42"/>
        <v>0</v>
      </c>
      <c r="AN31" s="77">
        <f t="shared" si="42"/>
        <v>0</v>
      </c>
      <c r="AO31" s="77">
        <f t="shared" si="42"/>
        <v>0</v>
      </c>
      <c r="AP31" s="77">
        <f t="shared" si="42"/>
        <v>0</v>
      </c>
      <c r="AQ31" s="77">
        <f t="shared" si="42"/>
        <v>0</v>
      </c>
      <c r="AR31" s="77">
        <f t="shared" si="42"/>
        <v>0</v>
      </c>
      <c r="AS31" s="77">
        <f t="shared" si="42"/>
        <v>0</v>
      </c>
      <c r="AT31" s="71">
        <f t="shared" si="42"/>
        <v>0</v>
      </c>
      <c r="AU31" s="71">
        <f t="shared" si="42"/>
        <v>0</v>
      </c>
      <c r="AV31" s="71">
        <f t="shared" si="42"/>
        <v>0</v>
      </c>
      <c r="AW31" s="71">
        <f t="shared" si="42"/>
        <v>0</v>
      </c>
      <c r="AX31" s="71">
        <f t="shared" si="42"/>
        <v>0</v>
      </c>
      <c r="AY31" s="71">
        <f t="shared" si="42"/>
        <v>0</v>
      </c>
      <c r="AZ31" s="71">
        <f t="shared" si="42"/>
        <v>0</v>
      </c>
      <c r="BA31" s="77">
        <f t="shared" si="42"/>
        <v>0</v>
      </c>
      <c r="BB31" s="77">
        <f t="shared" si="42"/>
        <v>0</v>
      </c>
      <c r="BC31" s="77">
        <f t="shared" si="42"/>
        <v>0</v>
      </c>
      <c r="BD31" s="77">
        <f t="shared" si="42"/>
        <v>0</v>
      </c>
      <c r="BE31" s="77">
        <f t="shared" si="42"/>
        <v>0</v>
      </c>
      <c r="BF31" s="77">
        <f t="shared" si="42"/>
        <v>0</v>
      </c>
      <c r="BG31" s="77">
        <f t="shared" si="42"/>
        <v>0</v>
      </c>
      <c r="BH31" s="71">
        <f t="shared" si="42"/>
        <v>0</v>
      </c>
      <c r="BI31" s="71">
        <f t="shared" si="42"/>
        <v>0</v>
      </c>
      <c r="BJ31" s="71">
        <f t="shared" si="42"/>
        <v>0</v>
      </c>
      <c r="BK31" s="71">
        <f t="shared" si="42"/>
        <v>0</v>
      </c>
      <c r="BL31" s="71">
        <f t="shared" si="42"/>
        <v>0</v>
      </c>
      <c r="BM31" s="71">
        <f t="shared" si="42"/>
        <v>0</v>
      </c>
      <c r="BN31" s="71">
        <f t="shared" si="42"/>
        <v>0</v>
      </c>
      <c r="BO31" s="77">
        <f t="shared" si="42"/>
        <v>0</v>
      </c>
      <c r="BP31" s="77">
        <f t="shared" si="42"/>
        <v>0</v>
      </c>
      <c r="BQ31" s="77">
        <f t="shared" si="42"/>
        <v>0</v>
      </c>
      <c r="BR31" s="77">
        <f t="shared" si="42"/>
        <v>0</v>
      </c>
      <c r="BS31" s="77">
        <f t="shared" si="42"/>
        <v>0</v>
      </c>
      <c r="BT31" s="77">
        <f t="shared" si="42"/>
        <v>0</v>
      </c>
      <c r="BU31" s="77">
        <f t="shared" si="42"/>
        <v>0</v>
      </c>
      <c r="BV31" s="71">
        <f t="shared" si="42"/>
        <v>0</v>
      </c>
      <c r="BW31" s="71">
        <f t="shared" si="42"/>
        <v>0</v>
      </c>
      <c r="BX31" s="71">
        <f t="shared" si="42"/>
        <v>0</v>
      </c>
      <c r="BY31" s="71">
        <f t="shared" si="42"/>
        <v>0</v>
      </c>
      <c r="BZ31" s="71">
        <f t="shared" si="42"/>
        <v>0</v>
      </c>
      <c r="CA31" s="71">
        <f t="shared" si="42"/>
        <v>0</v>
      </c>
      <c r="CB31" s="71">
        <f t="shared" si="42"/>
        <v>0</v>
      </c>
      <c r="CC31" s="77">
        <f t="shared" si="42"/>
        <v>0</v>
      </c>
      <c r="CD31" s="77">
        <f t="shared" ref="CD31:CP31" si="43">CD$8</f>
        <v>0</v>
      </c>
      <c r="CE31" s="77">
        <f t="shared" si="43"/>
        <v>0</v>
      </c>
      <c r="CF31" s="77">
        <f t="shared" si="43"/>
        <v>0</v>
      </c>
      <c r="CG31" s="77">
        <f t="shared" si="43"/>
        <v>0</v>
      </c>
      <c r="CH31" s="77">
        <f t="shared" si="43"/>
        <v>0</v>
      </c>
      <c r="CI31" s="77">
        <f t="shared" si="43"/>
        <v>0</v>
      </c>
      <c r="CJ31" s="71">
        <f t="shared" si="43"/>
        <v>0</v>
      </c>
      <c r="CK31" s="71">
        <f t="shared" si="43"/>
        <v>0</v>
      </c>
      <c r="CL31" s="71">
        <f t="shared" si="43"/>
        <v>0</v>
      </c>
      <c r="CM31" s="71">
        <f t="shared" si="43"/>
        <v>0</v>
      </c>
      <c r="CN31" s="71">
        <f t="shared" si="43"/>
        <v>0</v>
      </c>
      <c r="CO31" s="71">
        <f t="shared" si="43"/>
        <v>0</v>
      </c>
      <c r="CP31" s="71">
        <f t="shared" si="43"/>
        <v>0</v>
      </c>
      <c r="CQ31" s="77">
        <f t="shared" ref="CQ31:CW31" si="44">CQ$8</f>
        <v>0</v>
      </c>
      <c r="CR31" s="77">
        <f t="shared" si="44"/>
        <v>0</v>
      </c>
      <c r="CS31" s="77">
        <f t="shared" si="44"/>
        <v>0</v>
      </c>
      <c r="CT31" s="77">
        <f t="shared" si="44"/>
        <v>0</v>
      </c>
      <c r="CU31" s="77">
        <f t="shared" si="44"/>
        <v>0</v>
      </c>
      <c r="CV31" s="77">
        <f t="shared" si="44"/>
        <v>0</v>
      </c>
      <c r="CW31" s="77">
        <f t="shared" si="44"/>
        <v>0</v>
      </c>
    </row>
    <row r="32" spans="1:101" x14ac:dyDescent="0.25">
      <c r="A32" s="46"/>
      <c r="B32" s="45"/>
      <c r="D32" s="72">
        <f t="shared" ref="D32:CC32" si="45">D$9</f>
        <v>0</v>
      </c>
      <c r="E32" s="72">
        <f t="shared" si="45"/>
        <v>0</v>
      </c>
      <c r="F32" s="72">
        <f t="shared" si="45"/>
        <v>0</v>
      </c>
      <c r="G32" s="72">
        <f t="shared" si="45"/>
        <v>0</v>
      </c>
      <c r="H32" s="72">
        <f t="shared" si="45"/>
        <v>0</v>
      </c>
      <c r="I32" s="72">
        <f t="shared" si="45"/>
        <v>0</v>
      </c>
      <c r="J32" s="72">
        <f t="shared" si="45"/>
        <v>0</v>
      </c>
      <c r="K32" s="78"/>
      <c r="L32" s="78"/>
      <c r="M32" s="78"/>
      <c r="N32" s="78"/>
      <c r="O32" s="78"/>
      <c r="P32" s="78"/>
      <c r="Q32" s="78"/>
      <c r="R32" s="72"/>
      <c r="S32" s="72"/>
      <c r="T32" s="72"/>
      <c r="U32" s="72"/>
      <c r="V32" s="72"/>
      <c r="W32" s="72"/>
      <c r="X32" s="72"/>
      <c r="Y32" s="78">
        <f t="shared" si="45"/>
        <v>0</v>
      </c>
      <c r="Z32" s="78">
        <f t="shared" si="45"/>
        <v>0</v>
      </c>
      <c r="AA32" s="78">
        <f t="shared" si="45"/>
        <v>0</v>
      </c>
      <c r="AB32" s="78">
        <f t="shared" si="45"/>
        <v>0</v>
      </c>
      <c r="AC32" s="78">
        <f t="shared" si="45"/>
        <v>0</v>
      </c>
      <c r="AD32" s="78">
        <f t="shared" si="45"/>
        <v>0</v>
      </c>
      <c r="AE32" s="78">
        <f t="shared" si="45"/>
        <v>0</v>
      </c>
      <c r="AF32" s="72">
        <f t="shared" si="45"/>
        <v>0</v>
      </c>
      <c r="AG32" s="72">
        <f t="shared" si="45"/>
        <v>0</v>
      </c>
      <c r="AH32" s="72">
        <f t="shared" si="45"/>
        <v>0</v>
      </c>
      <c r="AI32" s="72">
        <f t="shared" si="45"/>
        <v>0</v>
      </c>
      <c r="AJ32" s="72">
        <f t="shared" si="45"/>
        <v>0</v>
      </c>
      <c r="AK32" s="72">
        <f t="shared" si="45"/>
        <v>0</v>
      </c>
      <c r="AL32" s="72">
        <f t="shared" si="45"/>
        <v>0</v>
      </c>
      <c r="AM32" s="78">
        <f t="shared" si="45"/>
        <v>0</v>
      </c>
      <c r="AN32" s="78">
        <f t="shared" si="45"/>
        <v>0</v>
      </c>
      <c r="AO32" s="78">
        <f t="shared" si="45"/>
        <v>0</v>
      </c>
      <c r="AP32" s="78">
        <f t="shared" si="45"/>
        <v>0</v>
      </c>
      <c r="AQ32" s="78">
        <f t="shared" si="45"/>
        <v>0</v>
      </c>
      <c r="AR32" s="78">
        <f t="shared" si="45"/>
        <v>0</v>
      </c>
      <c r="AS32" s="78">
        <f t="shared" si="45"/>
        <v>0</v>
      </c>
      <c r="AT32" s="72">
        <f t="shared" si="45"/>
        <v>0</v>
      </c>
      <c r="AU32" s="72">
        <f t="shared" si="45"/>
        <v>0</v>
      </c>
      <c r="AV32" s="72">
        <f t="shared" si="45"/>
        <v>0</v>
      </c>
      <c r="AW32" s="72">
        <f t="shared" si="45"/>
        <v>0</v>
      </c>
      <c r="AX32" s="72">
        <f t="shared" si="45"/>
        <v>0</v>
      </c>
      <c r="AY32" s="72">
        <f t="shared" si="45"/>
        <v>0</v>
      </c>
      <c r="AZ32" s="72">
        <f t="shared" si="45"/>
        <v>0</v>
      </c>
      <c r="BA32" s="78">
        <f t="shared" si="45"/>
        <v>0</v>
      </c>
      <c r="BB32" s="78">
        <f t="shared" si="45"/>
        <v>0</v>
      </c>
      <c r="BC32" s="78">
        <f t="shared" si="45"/>
        <v>0</v>
      </c>
      <c r="BD32" s="78">
        <f t="shared" si="45"/>
        <v>0</v>
      </c>
      <c r="BE32" s="78">
        <f t="shared" si="45"/>
        <v>0</v>
      </c>
      <c r="BF32" s="78">
        <f t="shared" si="45"/>
        <v>0</v>
      </c>
      <c r="BG32" s="78">
        <f t="shared" si="45"/>
        <v>0</v>
      </c>
      <c r="BH32" s="72">
        <f t="shared" si="45"/>
        <v>0</v>
      </c>
      <c r="BI32" s="72">
        <f t="shared" si="45"/>
        <v>0</v>
      </c>
      <c r="BJ32" s="72">
        <f t="shared" si="45"/>
        <v>0</v>
      </c>
      <c r="BK32" s="72">
        <f t="shared" si="45"/>
        <v>0</v>
      </c>
      <c r="BL32" s="72">
        <f t="shared" si="45"/>
        <v>0</v>
      </c>
      <c r="BM32" s="72">
        <f t="shared" si="45"/>
        <v>0</v>
      </c>
      <c r="BN32" s="72">
        <f t="shared" si="45"/>
        <v>0</v>
      </c>
      <c r="BO32" s="78">
        <f t="shared" si="45"/>
        <v>0</v>
      </c>
      <c r="BP32" s="78">
        <f t="shared" si="45"/>
        <v>0</v>
      </c>
      <c r="BQ32" s="78">
        <f t="shared" si="45"/>
        <v>0</v>
      </c>
      <c r="BR32" s="78">
        <f t="shared" si="45"/>
        <v>0</v>
      </c>
      <c r="BS32" s="78">
        <f t="shared" si="45"/>
        <v>0</v>
      </c>
      <c r="BT32" s="78">
        <f t="shared" si="45"/>
        <v>0</v>
      </c>
      <c r="BU32" s="78">
        <f t="shared" si="45"/>
        <v>0</v>
      </c>
      <c r="BV32" s="72">
        <f t="shared" si="45"/>
        <v>0</v>
      </c>
      <c r="BW32" s="72">
        <f t="shared" si="45"/>
        <v>0</v>
      </c>
      <c r="BX32" s="72">
        <f t="shared" si="45"/>
        <v>0</v>
      </c>
      <c r="BY32" s="72">
        <f t="shared" si="45"/>
        <v>0</v>
      </c>
      <c r="BZ32" s="72">
        <f t="shared" si="45"/>
        <v>0</v>
      </c>
      <c r="CA32" s="72">
        <f t="shared" si="45"/>
        <v>0</v>
      </c>
      <c r="CB32" s="72">
        <f t="shared" si="45"/>
        <v>0</v>
      </c>
      <c r="CC32" s="78">
        <f t="shared" si="45"/>
        <v>0</v>
      </c>
      <c r="CD32" s="78">
        <f t="shared" ref="CD32:CP32" si="46">CD$9</f>
        <v>0</v>
      </c>
      <c r="CE32" s="78">
        <f t="shared" si="46"/>
        <v>0</v>
      </c>
      <c r="CF32" s="78">
        <f t="shared" si="46"/>
        <v>0</v>
      </c>
      <c r="CG32" s="78">
        <f t="shared" si="46"/>
        <v>0</v>
      </c>
      <c r="CH32" s="78">
        <f t="shared" si="46"/>
        <v>0</v>
      </c>
      <c r="CI32" s="78">
        <f t="shared" si="46"/>
        <v>0</v>
      </c>
      <c r="CJ32" s="72">
        <f t="shared" si="46"/>
        <v>0</v>
      </c>
      <c r="CK32" s="72">
        <f t="shared" si="46"/>
        <v>0</v>
      </c>
      <c r="CL32" s="72">
        <f t="shared" si="46"/>
        <v>0</v>
      </c>
      <c r="CM32" s="72">
        <f t="shared" si="46"/>
        <v>0</v>
      </c>
      <c r="CN32" s="72">
        <f t="shared" si="46"/>
        <v>0</v>
      </c>
      <c r="CO32" s="72">
        <f t="shared" si="46"/>
        <v>0</v>
      </c>
      <c r="CP32" s="72">
        <f t="shared" si="46"/>
        <v>0</v>
      </c>
      <c r="CQ32" s="78">
        <f t="shared" ref="CQ32:CW32" si="47">CQ$9</f>
        <v>0</v>
      </c>
      <c r="CR32" s="78">
        <f t="shared" si="47"/>
        <v>0</v>
      </c>
      <c r="CS32" s="78">
        <f t="shared" si="47"/>
        <v>0</v>
      </c>
      <c r="CT32" s="78">
        <f t="shared" si="47"/>
        <v>0</v>
      </c>
      <c r="CU32" s="78">
        <f t="shared" si="47"/>
        <v>0</v>
      </c>
      <c r="CV32" s="78">
        <f t="shared" si="47"/>
        <v>0</v>
      </c>
      <c r="CW32" s="78">
        <f t="shared" si="47"/>
        <v>0</v>
      </c>
    </row>
    <row r="33" spans="1:101" x14ac:dyDescent="0.25">
      <c r="A33" s="42" t="s">
        <v>17</v>
      </c>
      <c r="B33" s="41"/>
      <c r="D33" s="81"/>
      <c r="E33" s="81"/>
      <c r="F33" s="81"/>
      <c r="G33" s="81"/>
      <c r="H33" s="81"/>
      <c r="I33" s="81"/>
      <c r="J33" s="81"/>
      <c r="K33" s="84"/>
      <c r="L33" s="84"/>
      <c r="M33" s="84"/>
      <c r="N33" s="84"/>
      <c r="O33" s="84"/>
      <c r="P33" s="84"/>
      <c r="Q33" s="84"/>
      <c r="R33" s="81"/>
      <c r="S33" s="81"/>
      <c r="T33" s="81"/>
      <c r="U33" s="81"/>
      <c r="V33" s="81"/>
      <c r="W33" s="81"/>
      <c r="X33" s="81"/>
      <c r="AF33" s="81"/>
      <c r="AG33" s="81"/>
      <c r="AH33" s="81"/>
      <c r="AI33" s="81"/>
      <c r="AJ33" s="81"/>
      <c r="AK33" s="81"/>
      <c r="AL33" s="81"/>
      <c r="AT33" s="81"/>
      <c r="AU33" s="81"/>
      <c r="AV33" s="81"/>
      <c r="AW33" s="81"/>
      <c r="AX33" s="81"/>
      <c r="AY33" s="81"/>
      <c r="AZ33" s="81"/>
      <c r="BH33" s="81"/>
      <c r="BI33" s="81"/>
      <c r="BJ33" s="81"/>
      <c r="BK33" s="81"/>
      <c r="BL33" s="81"/>
      <c r="BM33" s="81"/>
      <c r="BN33" s="81"/>
      <c r="BV33" s="81"/>
      <c r="BW33" s="81"/>
      <c r="BX33" s="81"/>
      <c r="BY33" s="81"/>
      <c r="BZ33" s="81"/>
      <c r="CA33" s="81"/>
      <c r="CB33" s="81"/>
      <c r="CJ33" s="81"/>
      <c r="CK33" s="81"/>
      <c r="CL33" s="81"/>
      <c r="CM33" s="81"/>
      <c r="CN33" s="81"/>
      <c r="CO33" s="81"/>
      <c r="CP33" s="81"/>
      <c r="CQ33" s="79"/>
      <c r="CR33" s="79"/>
      <c r="CS33" s="79"/>
      <c r="CT33" s="79"/>
      <c r="CU33" s="79"/>
      <c r="CV33" s="79"/>
      <c r="CW33" s="79"/>
    </row>
    <row r="34" spans="1:101" ht="12" customHeight="1" x14ac:dyDescent="0.25">
      <c r="A34" s="43" t="s">
        <v>16</v>
      </c>
      <c r="B34" s="51" t="str">
        <f>Statusliste_BP_leer!G10</f>
        <v/>
      </c>
      <c r="D34" s="81"/>
      <c r="E34" s="81"/>
      <c r="F34" s="81"/>
      <c r="G34" s="81"/>
      <c r="H34" s="81"/>
      <c r="I34" s="81"/>
      <c r="J34" s="81"/>
      <c r="K34" s="84"/>
      <c r="L34" s="84"/>
      <c r="M34" s="84"/>
      <c r="N34" s="84"/>
      <c r="O34" s="84"/>
      <c r="P34" s="84"/>
      <c r="Q34" s="84"/>
      <c r="R34" s="81"/>
      <c r="S34" s="81"/>
      <c r="T34" s="81"/>
      <c r="U34" s="81"/>
      <c r="V34" s="81"/>
      <c r="W34" s="81"/>
      <c r="X34" s="81"/>
      <c r="AF34" s="81"/>
      <c r="AG34" s="81"/>
      <c r="AH34" s="81"/>
      <c r="AI34" s="81"/>
      <c r="AJ34" s="81"/>
      <c r="AK34" s="81"/>
      <c r="AL34" s="81"/>
      <c r="AT34" s="81"/>
      <c r="AU34" s="81"/>
      <c r="AV34" s="81"/>
      <c r="AW34" s="81"/>
      <c r="AX34" s="81"/>
      <c r="AY34" s="81"/>
      <c r="AZ34" s="81"/>
      <c r="BH34" s="81"/>
      <c r="BI34" s="81"/>
      <c r="BJ34" s="81"/>
      <c r="BK34" s="81"/>
      <c r="BL34" s="81"/>
      <c r="BM34" s="81"/>
      <c r="BN34" s="81"/>
      <c r="BV34" s="81"/>
      <c r="BW34" s="81"/>
      <c r="BX34" s="81"/>
      <c r="BY34" s="81"/>
      <c r="BZ34" s="81"/>
      <c r="CA34" s="81"/>
      <c r="CB34" s="81"/>
      <c r="CJ34" s="81"/>
      <c r="CK34" s="81"/>
      <c r="CL34" s="81"/>
      <c r="CM34" s="81"/>
      <c r="CN34" s="81"/>
      <c r="CO34" s="81"/>
      <c r="CP34" s="81"/>
      <c r="CQ34" s="76"/>
      <c r="CR34" s="76"/>
      <c r="CS34" s="76"/>
      <c r="CT34" s="76"/>
      <c r="CU34" s="76"/>
      <c r="CV34" s="76"/>
      <c r="CW34" s="76"/>
    </row>
    <row r="35" spans="1:101" ht="40" customHeight="1" x14ac:dyDescent="0.25">
      <c r="A35" s="47"/>
      <c r="B35" s="48"/>
      <c r="D35" s="81"/>
      <c r="E35" s="81"/>
      <c r="F35" s="81"/>
      <c r="G35" s="81"/>
      <c r="H35" s="81"/>
      <c r="I35" s="81"/>
      <c r="J35" s="81"/>
      <c r="K35" s="84"/>
      <c r="L35" s="84"/>
      <c r="M35" s="84"/>
      <c r="N35" s="84"/>
      <c r="O35" s="84"/>
      <c r="P35" s="84"/>
      <c r="Q35" s="84"/>
      <c r="R35" s="81"/>
      <c r="S35" s="81"/>
      <c r="T35" s="81"/>
      <c r="U35" s="81"/>
      <c r="V35" s="81"/>
      <c r="W35" s="81"/>
      <c r="X35" s="81"/>
      <c r="AF35" s="81"/>
      <c r="AG35" s="81"/>
      <c r="AH35" s="81"/>
      <c r="AI35" s="81"/>
      <c r="AJ35" s="81"/>
      <c r="AK35" s="81"/>
      <c r="AL35" s="81"/>
      <c r="AT35" s="81"/>
      <c r="AU35" s="81"/>
      <c r="AV35" s="81"/>
      <c r="AW35" s="81"/>
      <c r="AX35" s="81"/>
      <c r="AY35" s="81"/>
      <c r="AZ35" s="81"/>
      <c r="BH35" s="81"/>
      <c r="BI35" s="81"/>
      <c r="BJ35" s="81"/>
      <c r="BK35" s="81"/>
      <c r="BL35" s="81"/>
      <c r="BM35" s="81"/>
      <c r="BN35" s="81"/>
      <c r="BV35" s="81"/>
      <c r="BW35" s="81"/>
      <c r="BX35" s="81"/>
      <c r="BY35" s="81"/>
      <c r="BZ35" s="81"/>
      <c r="CA35" s="81"/>
      <c r="CB35" s="81"/>
      <c r="CJ35" s="81"/>
      <c r="CK35" s="81"/>
      <c r="CL35" s="81"/>
      <c r="CM35" s="81"/>
      <c r="CN35" s="81"/>
      <c r="CO35" s="81"/>
      <c r="CP35" s="81"/>
      <c r="CQ35" s="76"/>
      <c r="CR35" s="76"/>
      <c r="CS35" s="76"/>
      <c r="CT35" s="76"/>
      <c r="CU35" s="76"/>
      <c r="CV35" s="76"/>
      <c r="CW35" s="76"/>
    </row>
    <row r="36" spans="1:101" x14ac:dyDescent="0.25">
      <c r="A36" s="50">
        <f>Statusliste_BP_leer!A11</f>
        <v>0</v>
      </c>
      <c r="B36" s="44"/>
      <c r="C36" s="42"/>
      <c r="D36" s="72">
        <f t="shared" ref="D36:CC36" si="48">D$8</f>
        <v>0</v>
      </c>
      <c r="E36" s="71">
        <f t="shared" si="48"/>
        <v>0</v>
      </c>
      <c r="F36" s="71">
        <f t="shared" si="48"/>
        <v>0</v>
      </c>
      <c r="G36" s="71">
        <f t="shared" si="48"/>
        <v>0</v>
      </c>
      <c r="H36" s="71">
        <f t="shared" si="48"/>
        <v>0</v>
      </c>
      <c r="I36" s="71">
        <f t="shared" si="48"/>
        <v>0</v>
      </c>
      <c r="J36" s="71">
        <f t="shared" si="48"/>
        <v>0</v>
      </c>
      <c r="K36" s="77"/>
      <c r="L36" s="77"/>
      <c r="M36" s="77"/>
      <c r="N36" s="77"/>
      <c r="O36" s="77"/>
      <c r="P36" s="77"/>
      <c r="Q36" s="77"/>
      <c r="R36" s="71"/>
      <c r="S36" s="71"/>
      <c r="T36" s="71"/>
      <c r="U36" s="71"/>
      <c r="V36" s="71"/>
      <c r="W36" s="71"/>
      <c r="X36" s="71"/>
      <c r="Y36" s="77">
        <f t="shared" si="48"/>
        <v>0</v>
      </c>
      <c r="Z36" s="77">
        <f t="shared" si="48"/>
        <v>0</v>
      </c>
      <c r="AA36" s="77">
        <f t="shared" si="48"/>
        <v>0</v>
      </c>
      <c r="AB36" s="77">
        <f t="shared" si="48"/>
        <v>0</v>
      </c>
      <c r="AC36" s="77">
        <f t="shared" si="48"/>
        <v>0</v>
      </c>
      <c r="AD36" s="77">
        <f t="shared" si="48"/>
        <v>0</v>
      </c>
      <c r="AE36" s="77">
        <f t="shared" si="48"/>
        <v>0</v>
      </c>
      <c r="AF36" s="71">
        <f t="shared" si="48"/>
        <v>0</v>
      </c>
      <c r="AG36" s="71">
        <f t="shared" si="48"/>
        <v>0</v>
      </c>
      <c r="AH36" s="71">
        <f t="shared" si="48"/>
        <v>0</v>
      </c>
      <c r="AI36" s="71">
        <f t="shared" si="48"/>
        <v>0</v>
      </c>
      <c r="AJ36" s="71">
        <f t="shared" si="48"/>
        <v>0</v>
      </c>
      <c r="AK36" s="71">
        <f t="shared" si="48"/>
        <v>0</v>
      </c>
      <c r="AL36" s="71">
        <f t="shared" si="48"/>
        <v>0</v>
      </c>
      <c r="AM36" s="77">
        <f t="shared" si="48"/>
        <v>0</v>
      </c>
      <c r="AN36" s="77">
        <f t="shared" si="48"/>
        <v>0</v>
      </c>
      <c r="AO36" s="77">
        <f t="shared" si="48"/>
        <v>0</v>
      </c>
      <c r="AP36" s="77">
        <f t="shared" si="48"/>
        <v>0</v>
      </c>
      <c r="AQ36" s="77">
        <f t="shared" si="48"/>
        <v>0</v>
      </c>
      <c r="AR36" s="77">
        <f t="shared" si="48"/>
        <v>0</v>
      </c>
      <c r="AS36" s="77">
        <f t="shared" si="48"/>
        <v>0</v>
      </c>
      <c r="AT36" s="71">
        <f t="shared" si="48"/>
        <v>0</v>
      </c>
      <c r="AU36" s="71">
        <f t="shared" si="48"/>
        <v>0</v>
      </c>
      <c r="AV36" s="71">
        <f t="shared" si="48"/>
        <v>0</v>
      </c>
      <c r="AW36" s="71">
        <f t="shared" si="48"/>
        <v>0</v>
      </c>
      <c r="AX36" s="71">
        <f t="shared" si="48"/>
        <v>0</v>
      </c>
      <c r="AY36" s="71">
        <f t="shared" si="48"/>
        <v>0</v>
      </c>
      <c r="AZ36" s="71">
        <f t="shared" si="48"/>
        <v>0</v>
      </c>
      <c r="BA36" s="77">
        <f t="shared" si="48"/>
        <v>0</v>
      </c>
      <c r="BB36" s="77">
        <f t="shared" si="48"/>
        <v>0</v>
      </c>
      <c r="BC36" s="77">
        <f t="shared" si="48"/>
        <v>0</v>
      </c>
      <c r="BD36" s="77">
        <f t="shared" si="48"/>
        <v>0</v>
      </c>
      <c r="BE36" s="77">
        <f t="shared" si="48"/>
        <v>0</v>
      </c>
      <c r="BF36" s="77">
        <f t="shared" si="48"/>
        <v>0</v>
      </c>
      <c r="BG36" s="77">
        <f t="shared" si="48"/>
        <v>0</v>
      </c>
      <c r="BH36" s="71">
        <f t="shared" si="48"/>
        <v>0</v>
      </c>
      <c r="BI36" s="71">
        <f t="shared" si="48"/>
        <v>0</v>
      </c>
      <c r="BJ36" s="71">
        <f t="shared" si="48"/>
        <v>0</v>
      </c>
      <c r="BK36" s="71">
        <f t="shared" si="48"/>
        <v>0</v>
      </c>
      <c r="BL36" s="71">
        <f t="shared" si="48"/>
        <v>0</v>
      </c>
      <c r="BM36" s="71">
        <f t="shared" si="48"/>
        <v>0</v>
      </c>
      <c r="BN36" s="71">
        <f t="shared" si="48"/>
        <v>0</v>
      </c>
      <c r="BO36" s="77">
        <f t="shared" si="48"/>
        <v>0</v>
      </c>
      <c r="BP36" s="77">
        <f t="shared" si="48"/>
        <v>0</v>
      </c>
      <c r="BQ36" s="77">
        <f t="shared" si="48"/>
        <v>0</v>
      </c>
      <c r="BR36" s="77">
        <f t="shared" si="48"/>
        <v>0</v>
      </c>
      <c r="BS36" s="77">
        <f t="shared" si="48"/>
        <v>0</v>
      </c>
      <c r="BT36" s="77">
        <f t="shared" si="48"/>
        <v>0</v>
      </c>
      <c r="BU36" s="77">
        <f t="shared" si="48"/>
        <v>0</v>
      </c>
      <c r="BV36" s="71">
        <f t="shared" si="48"/>
        <v>0</v>
      </c>
      <c r="BW36" s="71">
        <f t="shared" si="48"/>
        <v>0</v>
      </c>
      <c r="BX36" s="71">
        <f t="shared" si="48"/>
        <v>0</v>
      </c>
      <c r="BY36" s="71">
        <f t="shared" si="48"/>
        <v>0</v>
      </c>
      <c r="BZ36" s="71">
        <f t="shared" si="48"/>
        <v>0</v>
      </c>
      <c r="CA36" s="71">
        <f t="shared" si="48"/>
        <v>0</v>
      </c>
      <c r="CB36" s="71">
        <f t="shared" si="48"/>
        <v>0</v>
      </c>
      <c r="CC36" s="77">
        <f t="shared" si="48"/>
        <v>0</v>
      </c>
      <c r="CD36" s="77">
        <f t="shared" ref="CD36:CP36" si="49">CD$8</f>
        <v>0</v>
      </c>
      <c r="CE36" s="77">
        <f t="shared" si="49"/>
        <v>0</v>
      </c>
      <c r="CF36" s="77">
        <f t="shared" si="49"/>
        <v>0</v>
      </c>
      <c r="CG36" s="77">
        <f t="shared" si="49"/>
        <v>0</v>
      </c>
      <c r="CH36" s="77">
        <f t="shared" si="49"/>
        <v>0</v>
      </c>
      <c r="CI36" s="77">
        <f t="shared" si="49"/>
        <v>0</v>
      </c>
      <c r="CJ36" s="71">
        <f t="shared" si="49"/>
        <v>0</v>
      </c>
      <c r="CK36" s="71">
        <f t="shared" si="49"/>
        <v>0</v>
      </c>
      <c r="CL36" s="71">
        <f t="shared" si="49"/>
        <v>0</v>
      </c>
      <c r="CM36" s="71">
        <f t="shared" si="49"/>
        <v>0</v>
      </c>
      <c r="CN36" s="71">
        <f t="shared" si="49"/>
        <v>0</v>
      </c>
      <c r="CO36" s="71">
        <f t="shared" si="49"/>
        <v>0</v>
      </c>
      <c r="CP36" s="71">
        <f t="shared" si="49"/>
        <v>0</v>
      </c>
      <c r="CQ36" s="77">
        <f t="shared" ref="CQ36:CW36" si="50">CQ$8</f>
        <v>0</v>
      </c>
      <c r="CR36" s="77">
        <f t="shared" si="50"/>
        <v>0</v>
      </c>
      <c r="CS36" s="77">
        <f t="shared" si="50"/>
        <v>0</v>
      </c>
      <c r="CT36" s="77">
        <f t="shared" si="50"/>
        <v>0</v>
      </c>
      <c r="CU36" s="77">
        <f t="shared" si="50"/>
        <v>0</v>
      </c>
      <c r="CV36" s="77">
        <f t="shared" si="50"/>
        <v>0</v>
      </c>
      <c r="CW36" s="77">
        <f t="shared" si="50"/>
        <v>0</v>
      </c>
    </row>
    <row r="37" spans="1:101" x14ac:dyDescent="0.25">
      <c r="A37" s="46"/>
      <c r="B37" s="45"/>
      <c r="D37" s="72">
        <f t="shared" ref="D37:CC37" si="51">D$9</f>
        <v>0</v>
      </c>
      <c r="E37" s="72">
        <f t="shared" si="51"/>
        <v>0</v>
      </c>
      <c r="F37" s="72">
        <f t="shared" si="51"/>
        <v>0</v>
      </c>
      <c r="G37" s="72">
        <f t="shared" si="51"/>
        <v>0</v>
      </c>
      <c r="H37" s="72">
        <f t="shared" si="51"/>
        <v>0</v>
      </c>
      <c r="I37" s="72">
        <f t="shared" si="51"/>
        <v>0</v>
      </c>
      <c r="J37" s="72">
        <f t="shared" si="51"/>
        <v>0</v>
      </c>
      <c r="K37" s="78"/>
      <c r="L37" s="78"/>
      <c r="M37" s="78"/>
      <c r="N37" s="78"/>
      <c r="O37" s="78"/>
      <c r="P37" s="78"/>
      <c r="Q37" s="78"/>
      <c r="R37" s="72"/>
      <c r="S37" s="72"/>
      <c r="T37" s="72"/>
      <c r="U37" s="72"/>
      <c r="V37" s="72"/>
      <c r="W37" s="72"/>
      <c r="X37" s="72"/>
      <c r="Y37" s="78">
        <f t="shared" si="51"/>
        <v>0</v>
      </c>
      <c r="Z37" s="78">
        <f t="shared" si="51"/>
        <v>0</v>
      </c>
      <c r="AA37" s="78">
        <f t="shared" si="51"/>
        <v>0</v>
      </c>
      <c r="AB37" s="78">
        <f t="shared" si="51"/>
        <v>0</v>
      </c>
      <c r="AC37" s="78">
        <f t="shared" si="51"/>
        <v>0</v>
      </c>
      <c r="AD37" s="78">
        <f t="shared" si="51"/>
        <v>0</v>
      </c>
      <c r="AE37" s="78">
        <f t="shared" si="51"/>
        <v>0</v>
      </c>
      <c r="AF37" s="72">
        <f t="shared" si="51"/>
        <v>0</v>
      </c>
      <c r="AG37" s="72">
        <f t="shared" si="51"/>
        <v>0</v>
      </c>
      <c r="AH37" s="72">
        <f t="shared" si="51"/>
        <v>0</v>
      </c>
      <c r="AI37" s="72">
        <f t="shared" si="51"/>
        <v>0</v>
      </c>
      <c r="AJ37" s="72">
        <f t="shared" si="51"/>
        <v>0</v>
      </c>
      <c r="AK37" s="72">
        <f t="shared" si="51"/>
        <v>0</v>
      </c>
      <c r="AL37" s="72">
        <f t="shared" si="51"/>
        <v>0</v>
      </c>
      <c r="AM37" s="78">
        <f t="shared" si="51"/>
        <v>0</v>
      </c>
      <c r="AN37" s="78">
        <f t="shared" si="51"/>
        <v>0</v>
      </c>
      <c r="AO37" s="78">
        <f t="shared" si="51"/>
        <v>0</v>
      </c>
      <c r="AP37" s="78">
        <f t="shared" si="51"/>
        <v>0</v>
      </c>
      <c r="AQ37" s="78">
        <f t="shared" si="51"/>
        <v>0</v>
      </c>
      <c r="AR37" s="78">
        <f t="shared" si="51"/>
        <v>0</v>
      </c>
      <c r="AS37" s="78">
        <f t="shared" si="51"/>
        <v>0</v>
      </c>
      <c r="AT37" s="72">
        <f t="shared" si="51"/>
        <v>0</v>
      </c>
      <c r="AU37" s="72">
        <f t="shared" si="51"/>
        <v>0</v>
      </c>
      <c r="AV37" s="72">
        <f t="shared" si="51"/>
        <v>0</v>
      </c>
      <c r="AW37" s="72">
        <f t="shared" si="51"/>
        <v>0</v>
      </c>
      <c r="AX37" s="72">
        <f t="shared" si="51"/>
        <v>0</v>
      </c>
      <c r="AY37" s="72">
        <f t="shared" si="51"/>
        <v>0</v>
      </c>
      <c r="AZ37" s="72">
        <f t="shared" si="51"/>
        <v>0</v>
      </c>
      <c r="BA37" s="78">
        <f t="shared" si="51"/>
        <v>0</v>
      </c>
      <c r="BB37" s="78">
        <f t="shared" si="51"/>
        <v>0</v>
      </c>
      <c r="BC37" s="78">
        <f t="shared" si="51"/>
        <v>0</v>
      </c>
      <c r="BD37" s="78">
        <f t="shared" si="51"/>
        <v>0</v>
      </c>
      <c r="BE37" s="78">
        <f t="shared" si="51"/>
        <v>0</v>
      </c>
      <c r="BF37" s="78">
        <f t="shared" si="51"/>
        <v>0</v>
      </c>
      <c r="BG37" s="78">
        <f t="shared" si="51"/>
        <v>0</v>
      </c>
      <c r="BH37" s="72">
        <f t="shared" si="51"/>
        <v>0</v>
      </c>
      <c r="BI37" s="72">
        <f t="shared" si="51"/>
        <v>0</v>
      </c>
      <c r="BJ37" s="72">
        <f t="shared" si="51"/>
        <v>0</v>
      </c>
      <c r="BK37" s="72">
        <f t="shared" si="51"/>
        <v>0</v>
      </c>
      <c r="BL37" s="72">
        <f t="shared" si="51"/>
        <v>0</v>
      </c>
      <c r="BM37" s="72">
        <f t="shared" si="51"/>
        <v>0</v>
      </c>
      <c r="BN37" s="72">
        <f t="shared" si="51"/>
        <v>0</v>
      </c>
      <c r="BO37" s="78">
        <f t="shared" si="51"/>
        <v>0</v>
      </c>
      <c r="BP37" s="78">
        <f t="shared" si="51"/>
        <v>0</v>
      </c>
      <c r="BQ37" s="78">
        <f t="shared" si="51"/>
        <v>0</v>
      </c>
      <c r="BR37" s="78">
        <f t="shared" si="51"/>
        <v>0</v>
      </c>
      <c r="BS37" s="78">
        <f t="shared" si="51"/>
        <v>0</v>
      </c>
      <c r="BT37" s="78">
        <f t="shared" si="51"/>
        <v>0</v>
      </c>
      <c r="BU37" s="78">
        <f t="shared" si="51"/>
        <v>0</v>
      </c>
      <c r="BV37" s="72">
        <f t="shared" si="51"/>
        <v>0</v>
      </c>
      <c r="BW37" s="72">
        <f t="shared" si="51"/>
        <v>0</v>
      </c>
      <c r="BX37" s="72">
        <f t="shared" si="51"/>
        <v>0</v>
      </c>
      <c r="BY37" s="72">
        <f t="shared" si="51"/>
        <v>0</v>
      </c>
      <c r="BZ37" s="72">
        <f t="shared" si="51"/>
        <v>0</v>
      </c>
      <c r="CA37" s="72">
        <f t="shared" si="51"/>
        <v>0</v>
      </c>
      <c r="CB37" s="72">
        <f t="shared" si="51"/>
        <v>0</v>
      </c>
      <c r="CC37" s="78">
        <f t="shared" si="51"/>
        <v>0</v>
      </c>
      <c r="CD37" s="78">
        <f t="shared" ref="CD37:CP37" si="52">CD$9</f>
        <v>0</v>
      </c>
      <c r="CE37" s="78">
        <f t="shared" si="52"/>
        <v>0</v>
      </c>
      <c r="CF37" s="78">
        <f t="shared" si="52"/>
        <v>0</v>
      </c>
      <c r="CG37" s="78">
        <f t="shared" si="52"/>
        <v>0</v>
      </c>
      <c r="CH37" s="78">
        <f t="shared" si="52"/>
        <v>0</v>
      </c>
      <c r="CI37" s="78">
        <f t="shared" si="52"/>
        <v>0</v>
      </c>
      <c r="CJ37" s="72">
        <f t="shared" si="52"/>
        <v>0</v>
      </c>
      <c r="CK37" s="72">
        <f t="shared" si="52"/>
        <v>0</v>
      </c>
      <c r="CL37" s="72">
        <f t="shared" si="52"/>
        <v>0</v>
      </c>
      <c r="CM37" s="72">
        <f t="shared" si="52"/>
        <v>0</v>
      </c>
      <c r="CN37" s="72">
        <f t="shared" si="52"/>
        <v>0</v>
      </c>
      <c r="CO37" s="72">
        <f t="shared" si="52"/>
        <v>0</v>
      </c>
      <c r="CP37" s="72">
        <f t="shared" si="52"/>
        <v>0</v>
      </c>
      <c r="CQ37" s="78">
        <f t="shared" ref="CQ37:CW37" si="53">CQ$9</f>
        <v>0</v>
      </c>
      <c r="CR37" s="78">
        <f t="shared" si="53"/>
        <v>0</v>
      </c>
      <c r="CS37" s="78">
        <f t="shared" si="53"/>
        <v>0</v>
      </c>
      <c r="CT37" s="78">
        <f t="shared" si="53"/>
        <v>0</v>
      </c>
      <c r="CU37" s="78">
        <f t="shared" si="53"/>
        <v>0</v>
      </c>
      <c r="CV37" s="78">
        <f t="shared" si="53"/>
        <v>0</v>
      </c>
      <c r="CW37" s="78">
        <f t="shared" si="53"/>
        <v>0</v>
      </c>
    </row>
    <row r="38" spans="1:101" x14ac:dyDescent="0.25">
      <c r="A38" s="42" t="s">
        <v>17</v>
      </c>
      <c r="B38" s="41"/>
      <c r="D38" s="81"/>
      <c r="E38" s="81"/>
      <c r="F38" s="81"/>
      <c r="G38" s="81"/>
      <c r="H38" s="81"/>
      <c r="I38" s="81"/>
      <c r="J38" s="81"/>
      <c r="K38" s="84"/>
      <c r="L38" s="84"/>
      <c r="M38" s="84"/>
      <c r="N38" s="84"/>
      <c r="O38" s="84"/>
      <c r="P38" s="84"/>
      <c r="Q38" s="84"/>
      <c r="R38" s="81"/>
      <c r="S38" s="81"/>
      <c r="T38" s="81"/>
      <c r="U38" s="81"/>
      <c r="V38" s="81"/>
      <c r="W38" s="81"/>
      <c r="X38" s="81"/>
      <c r="AF38" s="81"/>
      <c r="AG38" s="81"/>
      <c r="AH38" s="81"/>
      <c r="AI38" s="81"/>
      <c r="AJ38" s="81"/>
      <c r="AK38" s="81"/>
      <c r="AL38" s="81"/>
      <c r="AT38" s="81"/>
      <c r="AU38" s="81"/>
      <c r="AV38" s="81"/>
      <c r="AW38" s="81"/>
      <c r="AX38" s="81"/>
      <c r="AY38" s="81"/>
      <c r="AZ38" s="81"/>
      <c r="BH38" s="81"/>
      <c r="BI38" s="81"/>
      <c r="BJ38" s="81"/>
      <c r="BK38" s="81"/>
      <c r="BL38" s="81"/>
      <c r="BM38" s="81"/>
      <c r="BN38" s="81"/>
      <c r="BV38" s="81"/>
      <c r="BW38" s="81"/>
      <c r="BX38" s="81"/>
      <c r="BY38" s="81"/>
      <c r="BZ38" s="81"/>
      <c r="CA38" s="81"/>
      <c r="CB38" s="81"/>
      <c r="CJ38" s="81"/>
      <c r="CK38" s="81"/>
      <c r="CL38" s="81"/>
      <c r="CM38" s="81"/>
      <c r="CN38" s="81"/>
      <c r="CO38" s="81"/>
      <c r="CP38" s="81"/>
      <c r="CQ38" s="79"/>
      <c r="CR38" s="79"/>
      <c r="CS38" s="79"/>
      <c r="CT38" s="79"/>
      <c r="CU38" s="79"/>
      <c r="CV38" s="79"/>
      <c r="CW38" s="79"/>
    </row>
    <row r="39" spans="1:101" ht="12" customHeight="1" x14ac:dyDescent="0.25">
      <c r="A39" s="43" t="s">
        <v>16</v>
      </c>
      <c r="B39" s="51" t="str">
        <f>Statusliste_BP_leer!G11</f>
        <v/>
      </c>
      <c r="D39" s="81"/>
      <c r="E39" s="81"/>
      <c r="F39" s="81"/>
      <c r="G39" s="81"/>
      <c r="H39" s="81"/>
      <c r="I39" s="81"/>
      <c r="J39" s="81"/>
      <c r="K39" s="84"/>
      <c r="L39" s="84"/>
      <c r="M39" s="84"/>
      <c r="N39" s="84"/>
      <c r="O39" s="84"/>
      <c r="P39" s="84"/>
      <c r="Q39" s="84"/>
      <c r="R39" s="81"/>
      <c r="S39" s="81"/>
      <c r="T39" s="81"/>
      <c r="U39" s="81"/>
      <c r="V39" s="81"/>
      <c r="W39" s="81"/>
      <c r="X39" s="81"/>
      <c r="AF39" s="81"/>
      <c r="AG39" s="81"/>
      <c r="AH39" s="81"/>
      <c r="AI39" s="81"/>
      <c r="AJ39" s="81"/>
      <c r="AK39" s="81"/>
      <c r="AL39" s="81"/>
      <c r="AT39" s="81"/>
      <c r="AU39" s="81"/>
      <c r="AV39" s="81"/>
      <c r="AW39" s="81"/>
      <c r="AX39" s="81"/>
      <c r="AY39" s="81"/>
      <c r="AZ39" s="81"/>
      <c r="BH39" s="81"/>
      <c r="BI39" s="81"/>
      <c r="BJ39" s="81"/>
      <c r="BK39" s="81"/>
      <c r="BL39" s="81"/>
      <c r="BM39" s="81"/>
      <c r="BN39" s="81"/>
      <c r="BV39" s="81"/>
      <c r="BW39" s="81"/>
      <c r="BX39" s="81"/>
      <c r="BY39" s="81"/>
      <c r="BZ39" s="81"/>
      <c r="CA39" s="81"/>
      <c r="CB39" s="81"/>
      <c r="CJ39" s="81"/>
      <c r="CK39" s="81"/>
      <c r="CL39" s="81"/>
      <c r="CM39" s="81"/>
      <c r="CN39" s="81"/>
      <c r="CO39" s="81"/>
      <c r="CP39" s="81"/>
      <c r="CQ39" s="76"/>
      <c r="CR39" s="76"/>
      <c r="CS39" s="76"/>
      <c r="CT39" s="76"/>
      <c r="CU39" s="76"/>
      <c r="CV39" s="76"/>
      <c r="CW39" s="76"/>
    </row>
    <row r="40" spans="1:101" ht="40" customHeight="1" x14ac:dyDescent="0.25">
      <c r="A40" s="47"/>
      <c r="B40" s="48"/>
      <c r="D40" s="81"/>
      <c r="E40" s="81"/>
      <c r="F40" s="81"/>
      <c r="G40" s="81"/>
      <c r="H40" s="81"/>
      <c r="I40" s="81"/>
      <c r="J40" s="81"/>
      <c r="K40" s="84"/>
      <c r="L40" s="84"/>
      <c r="M40" s="84"/>
      <c r="N40" s="84"/>
      <c r="O40" s="84"/>
      <c r="P40" s="84"/>
      <c r="Q40" s="84"/>
      <c r="R40" s="81"/>
      <c r="S40" s="81"/>
      <c r="T40" s="81"/>
      <c r="U40" s="81"/>
      <c r="V40" s="81"/>
      <c r="W40" s="81"/>
      <c r="X40" s="81"/>
      <c r="AF40" s="81"/>
      <c r="AG40" s="81"/>
      <c r="AH40" s="81"/>
      <c r="AI40" s="81"/>
      <c r="AJ40" s="81"/>
      <c r="AK40" s="81"/>
      <c r="AL40" s="81"/>
      <c r="AT40" s="81"/>
      <c r="AU40" s="81"/>
      <c r="AV40" s="81"/>
      <c r="AW40" s="81"/>
      <c r="AX40" s="81"/>
      <c r="AY40" s="81"/>
      <c r="AZ40" s="81"/>
      <c r="BH40" s="81"/>
      <c r="BI40" s="81"/>
      <c r="BJ40" s="81"/>
      <c r="BK40" s="81"/>
      <c r="BL40" s="81"/>
      <c r="BM40" s="81"/>
      <c r="BN40" s="81"/>
      <c r="BV40" s="81"/>
      <c r="BW40" s="81"/>
      <c r="BX40" s="81"/>
      <c r="BY40" s="81"/>
      <c r="BZ40" s="81"/>
      <c r="CA40" s="81"/>
      <c r="CB40" s="81"/>
      <c r="CJ40" s="81"/>
      <c r="CK40" s="81"/>
      <c r="CL40" s="81"/>
      <c r="CM40" s="81"/>
      <c r="CN40" s="81"/>
      <c r="CO40" s="81"/>
      <c r="CP40" s="81"/>
      <c r="CQ40" s="76"/>
      <c r="CR40" s="76"/>
      <c r="CS40" s="76"/>
      <c r="CT40" s="76"/>
      <c r="CU40" s="76"/>
      <c r="CV40" s="76"/>
      <c r="CW40" s="76"/>
    </row>
    <row r="41" spans="1:101" x14ac:dyDescent="0.25">
      <c r="A41" s="50">
        <f>Statusliste_BP_leer!A12</f>
        <v>0</v>
      </c>
      <c r="B41" s="44"/>
      <c r="C41" s="42"/>
      <c r="D41" s="72">
        <f t="shared" ref="D41:CC41" si="54">D$8</f>
        <v>0</v>
      </c>
      <c r="E41" s="71">
        <f t="shared" si="54"/>
        <v>0</v>
      </c>
      <c r="F41" s="71">
        <f t="shared" si="54"/>
        <v>0</v>
      </c>
      <c r="G41" s="71">
        <f t="shared" si="54"/>
        <v>0</v>
      </c>
      <c r="H41" s="71">
        <f t="shared" si="54"/>
        <v>0</v>
      </c>
      <c r="I41" s="71">
        <f t="shared" si="54"/>
        <v>0</v>
      </c>
      <c r="J41" s="71">
        <f t="shared" si="54"/>
        <v>0</v>
      </c>
      <c r="K41" s="77"/>
      <c r="L41" s="77"/>
      <c r="M41" s="77"/>
      <c r="N41" s="77"/>
      <c r="O41" s="77"/>
      <c r="P41" s="77"/>
      <c r="Q41" s="77"/>
      <c r="R41" s="71"/>
      <c r="S41" s="71"/>
      <c r="T41" s="71"/>
      <c r="U41" s="71"/>
      <c r="V41" s="71"/>
      <c r="W41" s="71"/>
      <c r="X41" s="71"/>
      <c r="Y41" s="77">
        <f t="shared" si="54"/>
        <v>0</v>
      </c>
      <c r="Z41" s="77">
        <f t="shared" si="54"/>
        <v>0</v>
      </c>
      <c r="AA41" s="77">
        <f t="shared" si="54"/>
        <v>0</v>
      </c>
      <c r="AB41" s="77">
        <f t="shared" si="54"/>
        <v>0</v>
      </c>
      <c r="AC41" s="77">
        <f t="shared" si="54"/>
        <v>0</v>
      </c>
      <c r="AD41" s="77">
        <f t="shared" si="54"/>
        <v>0</v>
      </c>
      <c r="AE41" s="77">
        <f t="shared" si="54"/>
        <v>0</v>
      </c>
      <c r="AF41" s="71">
        <f t="shared" si="54"/>
        <v>0</v>
      </c>
      <c r="AG41" s="71">
        <f t="shared" si="54"/>
        <v>0</v>
      </c>
      <c r="AH41" s="71">
        <f t="shared" si="54"/>
        <v>0</v>
      </c>
      <c r="AI41" s="71">
        <f t="shared" si="54"/>
        <v>0</v>
      </c>
      <c r="AJ41" s="71">
        <f t="shared" si="54"/>
        <v>0</v>
      </c>
      <c r="AK41" s="71">
        <f t="shared" si="54"/>
        <v>0</v>
      </c>
      <c r="AL41" s="71">
        <f t="shared" si="54"/>
        <v>0</v>
      </c>
      <c r="AM41" s="77">
        <f t="shared" si="54"/>
        <v>0</v>
      </c>
      <c r="AN41" s="77">
        <f t="shared" si="54"/>
        <v>0</v>
      </c>
      <c r="AO41" s="77">
        <f t="shared" si="54"/>
        <v>0</v>
      </c>
      <c r="AP41" s="77">
        <f t="shared" si="54"/>
        <v>0</v>
      </c>
      <c r="AQ41" s="77">
        <f t="shared" si="54"/>
        <v>0</v>
      </c>
      <c r="AR41" s="77">
        <f t="shared" si="54"/>
        <v>0</v>
      </c>
      <c r="AS41" s="77">
        <f t="shared" si="54"/>
        <v>0</v>
      </c>
      <c r="AT41" s="71">
        <f t="shared" si="54"/>
        <v>0</v>
      </c>
      <c r="AU41" s="71">
        <f t="shared" si="54"/>
        <v>0</v>
      </c>
      <c r="AV41" s="71">
        <f t="shared" si="54"/>
        <v>0</v>
      </c>
      <c r="AW41" s="71">
        <f t="shared" si="54"/>
        <v>0</v>
      </c>
      <c r="AX41" s="71">
        <f t="shared" si="54"/>
        <v>0</v>
      </c>
      <c r="AY41" s="71">
        <f t="shared" si="54"/>
        <v>0</v>
      </c>
      <c r="AZ41" s="71">
        <f t="shared" si="54"/>
        <v>0</v>
      </c>
      <c r="BA41" s="77">
        <f t="shared" si="54"/>
        <v>0</v>
      </c>
      <c r="BB41" s="77">
        <f t="shared" si="54"/>
        <v>0</v>
      </c>
      <c r="BC41" s="77">
        <f t="shared" si="54"/>
        <v>0</v>
      </c>
      <c r="BD41" s="77">
        <f t="shared" si="54"/>
        <v>0</v>
      </c>
      <c r="BE41" s="77">
        <f t="shared" si="54"/>
        <v>0</v>
      </c>
      <c r="BF41" s="77">
        <f t="shared" si="54"/>
        <v>0</v>
      </c>
      <c r="BG41" s="77">
        <f t="shared" si="54"/>
        <v>0</v>
      </c>
      <c r="BH41" s="71">
        <f t="shared" si="54"/>
        <v>0</v>
      </c>
      <c r="BI41" s="71">
        <f t="shared" si="54"/>
        <v>0</v>
      </c>
      <c r="BJ41" s="71">
        <f t="shared" si="54"/>
        <v>0</v>
      </c>
      <c r="BK41" s="71">
        <f t="shared" si="54"/>
        <v>0</v>
      </c>
      <c r="BL41" s="71">
        <f t="shared" si="54"/>
        <v>0</v>
      </c>
      <c r="BM41" s="71">
        <f t="shared" si="54"/>
        <v>0</v>
      </c>
      <c r="BN41" s="71">
        <f t="shared" si="54"/>
        <v>0</v>
      </c>
      <c r="BO41" s="77">
        <f t="shared" si="54"/>
        <v>0</v>
      </c>
      <c r="BP41" s="77">
        <f t="shared" si="54"/>
        <v>0</v>
      </c>
      <c r="BQ41" s="77">
        <f t="shared" si="54"/>
        <v>0</v>
      </c>
      <c r="BR41" s="77">
        <f t="shared" si="54"/>
        <v>0</v>
      </c>
      <c r="BS41" s="77">
        <f t="shared" si="54"/>
        <v>0</v>
      </c>
      <c r="BT41" s="77">
        <f t="shared" si="54"/>
        <v>0</v>
      </c>
      <c r="BU41" s="77">
        <f t="shared" si="54"/>
        <v>0</v>
      </c>
      <c r="BV41" s="71">
        <f t="shared" si="54"/>
        <v>0</v>
      </c>
      <c r="BW41" s="71">
        <f t="shared" si="54"/>
        <v>0</v>
      </c>
      <c r="BX41" s="71">
        <f t="shared" si="54"/>
        <v>0</v>
      </c>
      <c r="BY41" s="71">
        <f t="shared" si="54"/>
        <v>0</v>
      </c>
      <c r="BZ41" s="71">
        <f t="shared" si="54"/>
        <v>0</v>
      </c>
      <c r="CA41" s="71">
        <f t="shared" si="54"/>
        <v>0</v>
      </c>
      <c r="CB41" s="71">
        <f t="shared" si="54"/>
        <v>0</v>
      </c>
      <c r="CC41" s="77">
        <f t="shared" si="54"/>
        <v>0</v>
      </c>
      <c r="CD41" s="77">
        <f t="shared" ref="CD41:CP41" si="55">CD$8</f>
        <v>0</v>
      </c>
      <c r="CE41" s="77">
        <f t="shared" si="55"/>
        <v>0</v>
      </c>
      <c r="CF41" s="77">
        <f t="shared" si="55"/>
        <v>0</v>
      </c>
      <c r="CG41" s="77">
        <f t="shared" si="55"/>
        <v>0</v>
      </c>
      <c r="CH41" s="77">
        <f t="shared" si="55"/>
        <v>0</v>
      </c>
      <c r="CI41" s="77">
        <f t="shared" si="55"/>
        <v>0</v>
      </c>
      <c r="CJ41" s="71">
        <f t="shared" si="55"/>
        <v>0</v>
      </c>
      <c r="CK41" s="71">
        <f t="shared" si="55"/>
        <v>0</v>
      </c>
      <c r="CL41" s="71">
        <f t="shared" si="55"/>
        <v>0</v>
      </c>
      <c r="CM41" s="71">
        <f t="shared" si="55"/>
        <v>0</v>
      </c>
      <c r="CN41" s="71">
        <f t="shared" si="55"/>
        <v>0</v>
      </c>
      <c r="CO41" s="71">
        <f t="shared" si="55"/>
        <v>0</v>
      </c>
      <c r="CP41" s="71">
        <f t="shared" si="55"/>
        <v>0</v>
      </c>
      <c r="CQ41" s="77">
        <f t="shared" ref="CQ41:CW41" si="56">CQ$8</f>
        <v>0</v>
      </c>
      <c r="CR41" s="77">
        <f t="shared" si="56"/>
        <v>0</v>
      </c>
      <c r="CS41" s="77">
        <f t="shared" si="56"/>
        <v>0</v>
      </c>
      <c r="CT41" s="77">
        <f t="shared" si="56"/>
        <v>0</v>
      </c>
      <c r="CU41" s="77">
        <f t="shared" si="56"/>
        <v>0</v>
      </c>
      <c r="CV41" s="77">
        <f t="shared" si="56"/>
        <v>0</v>
      </c>
      <c r="CW41" s="77">
        <f t="shared" si="56"/>
        <v>0</v>
      </c>
    </row>
    <row r="42" spans="1:101" x14ac:dyDescent="0.25">
      <c r="A42" s="46"/>
      <c r="B42" s="45"/>
      <c r="D42" s="72">
        <f t="shared" ref="D42:CC42" si="57">D$9</f>
        <v>0</v>
      </c>
      <c r="E42" s="72">
        <f t="shared" si="57"/>
        <v>0</v>
      </c>
      <c r="F42" s="72">
        <f t="shared" si="57"/>
        <v>0</v>
      </c>
      <c r="G42" s="72">
        <f t="shared" si="57"/>
        <v>0</v>
      </c>
      <c r="H42" s="72">
        <f t="shared" si="57"/>
        <v>0</v>
      </c>
      <c r="I42" s="72">
        <f t="shared" si="57"/>
        <v>0</v>
      </c>
      <c r="J42" s="72">
        <f t="shared" si="57"/>
        <v>0</v>
      </c>
      <c r="K42" s="78"/>
      <c r="L42" s="78"/>
      <c r="M42" s="78"/>
      <c r="N42" s="78"/>
      <c r="O42" s="78"/>
      <c r="P42" s="78"/>
      <c r="Q42" s="78"/>
      <c r="R42" s="72"/>
      <c r="S42" s="72"/>
      <c r="T42" s="72"/>
      <c r="U42" s="72"/>
      <c r="V42" s="72"/>
      <c r="W42" s="72"/>
      <c r="X42" s="72"/>
      <c r="Y42" s="78">
        <f t="shared" si="57"/>
        <v>0</v>
      </c>
      <c r="Z42" s="78">
        <f t="shared" si="57"/>
        <v>0</v>
      </c>
      <c r="AA42" s="78">
        <f t="shared" si="57"/>
        <v>0</v>
      </c>
      <c r="AB42" s="78">
        <f t="shared" si="57"/>
        <v>0</v>
      </c>
      <c r="AC42" s="78">
        <f t="shared" si="57"/>
        <v>0</v>
      </c>
      <c r="AD42" s="78">
        <f t="shared" si="57"/>
        <v>0</v>
      </c>
      <c r="AE42" s="78">
        <f t="shared" si="57"/>
        <v>0</v>
      </c>
      <c r="AF42" s="72">
        <f t="shared" si="57"/>
        <v>0</v>
      </c>
      <c r="AG42" s="72">
        <f t="shared" si="57"/>
        <v>0</v>
      </c>
      <c r="AH42" s="72">
        <f t="shared" si="57"/>
        <v>0</v>
      </c>
      <c r="AI42" s="72">
        <f t="shared" si="57"/>
        <v>0</v>
      </c>
      <c r="AJ42" s="72">
        <f t="shared" si="57"/>
        <v>0</v>
      </c>
      <c r="AK42" s="72">
        <f t="shared" si="57"/>
        <v>0</v>
      </c>
      <c r="AL42" s="72">
        <f t="shared" si="57"/>
        <v>0</v>
      </c>
      <c r="AM42" s="78">
        <f t="shared" si="57"/>
        <v>0</v>
      </c>
      <c r="AN42" s="78">
        <f t="shared" si="57"/>
        <v>0</v>
      </c>
      <c r="AO42" s="78">
        <f t="shared" si="57"/>
        <v>0</v>
      </c>
      <c r="AP42" s="78">
        <f t="shared" si="57"/>
        <v>0</v>
      </c>
      <c r="AQ42" s="78">
        <f t="shared" si="57"/>
        <v>0</v>
      </c>
      <c r="AR42" s="78">
        <f t="shared" si="57"/>
        <v>0</v>
      </c>
      <c r="AS42" s="78">
        <f t="shared" si="57"/>
        <v>0</v>
      </c>
      <c r="AT42" s="72">
        <f t="shared" si="57"/>
        <v>0</v>
      </c>
      <c r="AU42" s="72">
        <f t="shared" si="57"/>
        <v>0</v>
      </c>
      <c r="AV42" s="72">
        <f t="shared" si="57"/>
        <v>0</v>
      </c>
      <c r="AW42" s="72">
        <f t="shared" si="57"/>
        <v>0</v>
      </c>
      <c r="AX42" s="72">
        <f t="shared" si="57"/>
        <v>0</v>
      </c>
      <c r="AY42" s="72">
        <f t="shared" si="57"/>
        <v>0</v>
      </c>
      <c r="AZ42" s="72">
        <f t="shared" si="57"/>
        <v>0</v>
      </c>
      <c r="BA42" s="78">
        <f t="shared" si="57"/>
        <v>0</v>
      </c>
      <c r="BB42" s="78">
        <f t="shared" si="57"/>
        <v>0</v>
      </c>
      <c r="BC42" s="78">
        <f t="shared" si="57"/>
        <v>0</v>
      </c>
      <c r="BD42" s="78">
        <f t="shared" si="57"/>
        <v>0</v>
      </c>
      <c r="BE42" s="78">
        <f t="shared" si="57"/>
        <v>0</v>
      </c>
      <c r="BF42" s="78">
        <f t="shared" si="57"/>
        <v>0</v>
      </c>
      <c r="BG42" s="78">
        <f t="shared" si="57"/>
        <v>0</v>
      </c>
      <c r="BH42" s="72">
        <f t="shared" si="57"/>
        <v>0</v>
      </c>
      <c r="BI42" s="72">
        <f t="shared" si="57"/>
        <v>0</v>
      </c>
      <c r="BJ42" s="72">
        <f t="shared" si="57"/>
        <v>0</v>
      </c>
      <c r="BK42" s="72">
        <f t="shared" si="57"/>
        <v>0</v>
      </c>
      <c r="BL42" s="72">
        <f t="shared" si="57"/>
        <v>0</v>
      </c>
      <c r="BM42" s="72">
        <f t="shared" si="57"/>
        <v>0</v>
      </c>
      <c r="BN42" s="72">
        <f t="shared" si="57"/>
        <v>0</v>
      </c>
      <c r="BO42" s="78">
        <f t="shared" si="57"/>
        <v>0</v>
      </c>
      <c r="BP42" s="78">
        <f t="shared" si="57"/>
        <v>0</v>
      </c>
      <c r="BQ42" s="78">
        <f t="shared" si="57"/>
        <v>0</v>
      </c>
      <c r="BR42" s="78">
        <f t="shared" si="57"/>
        <v>0</v>
      </c>
      <c r="BS42" s="78">
        <f t="shared" si="57"/>
        <v>0</v>
      </c>
      <c r="BT42" s="78">
        <f t="shared" si="57"/>
        <v>0</v>
      </c>
      <c r="BU42" s="78">
        <f t="shared" si="57"/>
        <v>0</v>
      </c>
      <c r="BV42" s="72">
        <f t="shared" si="57"/>
        <v>0</v>
      </c>
      <c r="BW42" s="72">
        <f t="shared" si="57"/>
        <v>0</v>
      </c>
      <c r="BX42" s="72">
        <f t="shared" si="57"/>
        <v>0</v>
      </c>
      <c r="BY42" s="72">
        <f t="shared" si="57"/>
        <v>0</v>
      </c>
      <c r="BZ42" s="72">
        <f t="shared" si="57"/>
        <v>0</v>
      </c>
      <c r="CA42" s="72">
        <f t="shared" si="57"/>
        <v>0</v>
      </c>
      <c r="CB42" s="72">
        <f t="shared" si="57"/>
        <v>0</v>
      </c>
      <c r="CC42" s="78">
        <f t="shared" si="57"/>
        <v>0</v>
      </c>
      <c r="CD42" s="78">
        <f t="shared" ref="CD42:CP42" si="58">CD$9</f>
        <v>0</v>
      </c>
      <c r="CE42" s="78">
        <f t="shared" si="58"/>
        <v>0</v>
      </c>
      <c r="CF42" s="78">
        <f t="shared" si="58"/>
        <v>0</v>
      </c>
      <c r="CG42" s="78">
        <f t="shared" si="58"/>
        <v>0</v>
      </c>
      <c r="CH42" s="78">
        <f t="shared" si="58"/>
        <v>0</v>
      </c>
      <c r="CI42" s="78">
        <f t="shared" si="58"/>
        <v>0</v>
      </c>
      <c r="CJ42" s="72">
        <f t="shared" si="58"/>
        <v>0</v>
      </c>
      <c r="CK42" s="72">
        <f t="shared" si="58"/>
        <v>0</v>
      </c>
      <c r="CL42" s="72">
        <f t="shared" si="58"/>
        <v>0</v>
      </c>
      <c r="CM42" s="72">
        <f t="shared" si="58"/>
        <v>0</v>
      </c>
      <c r="CN42" s="72">
        <f t="shared" si="58"/>
        <v>0</v>
      </c>
      <c r="CO42" s="72">
        <f t="shared" si="58"/>
        <v>0</v>
      </c>
      <c r="CP42" s="72">
        <f t="shared" si="58"/>
        <v>0</v>
      </c>
      <c r="CQ42" s="78">
        <f t="shared" ref="CQ42:CW42" si="59">CQ$9</f>
        <v>0</v>
      </c>
      <c r="CR42" s="78">
        <f t="shared" si="59"/>
        <v>0</v>
      </c>
      <c r="CS42" s="78">
        <f t="shared" si="59"/>
        <v>0</v>
      </c>
      <c r="CT42" s="78">
        <f t="shared" si="59"/>
        <v>0</v>
      </c>
      <c r="CU42" s="78">
        <f t="shared" si="59"/>
        <v>0</v>
      </c>
      <c r="CV42" s="78">
        <f t="shared" si="59"/>
        <v>0</v>
      </c>
      <c r="CW42" s="78">
        <f t="shared" si="59"/>
        <v>0</v>
      </c>
    </row>
    <row r="43" spans="1:101" x14ac:dyDescent="0.25">
      <c r="A43" s="42" t="s">
        <v>17</v>
      </c>
      <c r="B43" s="41"/>
      <c r="D43" s="81"/>
      <c r="E43" s="81"/>
      <c r="F43" s="81"/>
      <c r="G43" s="81"/>
      <c r="H43" s="81"/>
      <c r="I43" s="81"/>
      <c r="J43" s="81"/>
      <c r="K43" s="84"/>
      <c r="L43" s="84"/>
      <c r="M43" s="84"/>
      <c r="N43" s="84"/>
      <c r="O43" s="84"/>
      <c r="P43" s="84"/>
      <c r="Q43" s="84"/>
      <c r="R43" s="81"/>
      <c r="S43" s="81"/>
      <c r="T43" s="81"/>
      <c r="U43" s="81"/>
      <c r="V43" s="81"/>
      <c r="W43" s="81"/>
      <c r="X43" s="81"/>
      <c r="AF43" s="81"/>
      <c r="AG43" s="81"/>
      <c r="AH43" s="81"/>
      <c r="AI43" s="81"/>
      <c r="AJ43" s="81"/>
      <c r="AK43" s="81"/>
      <c r="AL43" s="81"/>
      <c r="AT43" s="81"/>
      <c r="AU43" s="81"/>
      <c r="AV43" s="81"/>
      <c r="AW43" s="81"/>
      <c r="AX43" s="81"/>
      <c r="AY43" s="81"/>
      <c r="AZ43" s="81"/>
      <c r="BH43" s="81"/>
      <c r="BI43" s="81"/>
      <c r="BJ43" s="81"/>
      <c r="BK43" s="81"/>
      <c r="BL43" s="81"/>
      <c r="BM43" s="81"/>
      <c r="BN43" s="81"/>
      <c r="BV43" s="81"/>
      <c r="BW43" s="81"/>
      <c r="BX43" s="81"/>
      <c r="BY43" s="81"/>
      <c r="BZ43" s="81"/>
      <c r="CA43" s="81"/>
      <c r="CB43" s="81"/>
      <c r="CJ43" s="81"/>
      <c r="CK43" s="81"/>
      <c r="CL43" s="81"/>
      <c r="CM43" s="81"/>
      <c r="CN43" s="81"/>
      <c r="CO43" s="81"/>
      <c r="CP43" s="81"/>
      <c r="CQ43" s="79"/>
      <c r="CR43" s="79"/>
      <c r="CS43" s="79"/>
      <c r="CT43" s="79"/>
      <c r="CU43" s="79"/>
      <c r="CV43" s="79"/>
      <c r="CW43" s="79"/>
    </row>
    <row r="44" spans="1:101" ht="12" customHeight="1" x14ac:dyDescent="0.25">
      <c r="A44" s="43" t="s">
        <v>16</v>
      </c>
      <c r="B44" s="51" t="str">
        <f>Statusliste_BP_leer!G12</f>
        <v/>
      </c>
      <c r="D44" s="81"/>
      <c r="E44" s="81"/>
      <c r="F44" s="81"/>
      <c r="G44" s="81"/>
      <c r="H44" s="81"/>
      <c r="I44" s="81"/>
      <c r="J44" s="81"/>
      <c r="K44" s="84"/>
      <c r="L44" s="84"/>
      <c r="M44" s="84"/>
      <c r="N44" s="84"/>
      <c r="O44" s="84"/>
      <c r="P44" s="84"/>
      <c r="Q44" s="84"/>
      <c r="R44" s="81"/>
      <c r="S44" s="81"/>
      <c r="T44" s="81"/>
      <c r="U44" s="81"/>
      <c r="V44" s="81"/>
      <c r="W44" s="81"/>
      <c r="X44" s="81"/>
      <c r="AF44" s="81"/>
      <c r="AG44" s="81"/>
      <c r="AH44" s="81"/>
      <c r="AI44" s="81"/>
      <c r="AJ44" s="81"/>
      <c r="AK44" s="81"/>
      <c r="AL44" s="81"/>
      <c r="AT44" s="81"/>
      <c r="AU44" s="81"/>
      <c r="AV44" s="81"/>
      <c r="AW44" s="81"/>
      <c r="AX44" s="81"/>
      <c r="AY44" s="81"/>
      <c r="AZ44" s="81"/>
      <c r="BH44" s="81"/>
      <c r="BI44" s="81"/>
      <c r="BJ44" s="81"/>
      <c r="BK44" s="81"/>
      <c r="BL44" s="81"/>
      <c r="BM44" s="81"/>
      <c r="BN44" s="81"/>
      <c r="BV44" s="81"/>
      <c r="BW44" s="81"/>
      <c r="BX44" s="81"/>
      <c r="BY44" s="81"/>
      <c r="BZ44" s="81"/>
      <c r="CA44" s="81"/>
      <c r="CB44" s="81"/>
      <c r="CJ44" s="81"/>
      <c r="CK44" s="81"/>
      <c r="CL44" s="81"/>
      <c r="CM44" s="81"/>
      <c r="CN44" s="81"/>
      <c r="CO44" s="81"/>
      <c r="CP44" s="81"/>
      <c r="CQ44" s="76"/>
      <c r="CR44" s="76"/>
      <c r="CS44" s="76"/>
      <c r="CT44" s="76"/>
      <c r="CU44" s="76"/>
      <c r="CV44" s="76"/>
      <c r="CW44" s="76"/>
    </row>
    <row r="45" spans="1:101" ht="40" customHeight="1" x14ac:dyDescent="0.25">
      <c r="A45" s="47"/>
      <c r="B45" s="48"/>
      <c r="D45" s="81"/>
      <c r="E45" s="81"/>
      <c r="F45" s="81"/>
      <c r="G45" s="81"/>
      <c r="H45" s="81"/>
      <c r="I45" s="81"/>
      <c r="J45" s="81"/>
      <c r="K45" s="84"/>
      <c r="L45" s="84"/>
      <c r="M45" s="84"/>
      <c r="N45" s="84"/>
      <c r="O45" s="84"/>
      <c r="P45" s="84"/>
      <c r="Q45" s="84"/>
      <c r="R45" s="81"/>
      <c r="S45" s="81"/>
      <c r="T45" s="81"/>
      <c r="U45" s="81"/>
      <c r="V45" s="81"/>
      <c r="W45" s="81"/>
      <c r="X45" s="81"/>
      <c r="AF45" s="81"/>
      <c r="AG45" s="81"/>
      <c r="AH45" s="81"/>
      <c r="AI45" s="81"/>
      <c r="AJ45" s="81"/>
      <c r="AK45" s="81"/>
      <c r="AL45" s="81"/>
      <c r="AT45" s="81"/>
      <c r="AU45" s="81"/>
      <c r="AV45" s="81"/>
      <c r="AW45" s="81"/>
      <c r="AX45" s="81"/>
      <c r="AY45" s="81"/>
      <c r="AZ45" s="81"/>
      <c r="BH45" s="81"/>
      <c r="BI45" s="81"/>
      <c r="BJ45" s="81"/>
      <c r="BK45" s="81"/>
      <c r="BL45" s="81"/>
      <c r="BM45" s="81"/>
      <c r="BN45" s="81"/>
      <c r="BV45" s="81"/>
      <c r="BW45" s="81"/>
      <c r="BX45" s="81"/>
      <c r="BY45" s="81"/>
      <c r="BZ45" s="81"/>
      <c r="CA45" s="81"/>
      <c r="CB45" s="81"/>
      <c r="CJ45" s="81"/>
      <c r="CK45" s="81"/>
      <c r="CL45" s="81"/>
      <c r="CM45" s="81"/>
      <c r="CN45" s="81"/>
      <c r="CO45" s="81"/>
      <c r="CP45" s="81"/>
      <c r="CQ45" s="76"/>
      <c r="CR45" s="76"/>
      <c r="CS45" s="76"/>
      <c r="CT45" s="76"/>
      <c r="CU45" s="76"/>
      <c r="CV45" s="76"/>
      <c r="CW45" s="76"/>
    </row>
    <row r="46" spans="1:101" x14ac:dyDescent="0.25">
      <c r="A46" s="50">
        <f>Statusliste_BP_leer!A13</f>
        <v>0</v>
      </c>
      <c r="B46" s="44"/>
      <c r="C46" s="42"/>
      <c r="D46" s="72">
        <f t="shared" ref="D46:CC46" si="60">D$8</f>
        <v>0</v>
      </c>
      <c r="E46" s="71">
        <f t="shared" si="60"/>
        <v>0</v>
      </c>
      <c r="F46" s="71">
        <f t="shared" si="60"/>
        <v>0</v>
      </c>
      <c r="G46" s="71">
        <f t="shared" si="60"/>
        <v>0</v>
      </c>
      <c r="H46" s="71">
        <f t="shared" si="60"/>
        <v>0</v>
      </c>
      <c r="I46" s="71">
        <f t="shared" si="60"/>
        <v>0</v>
      </c>
      <c r="J46" s="71">
        <f t="shared" si="60"/>
        <v>0</v>
      </c>
      <c r="K46" s="77"/>
      <c r="L46" s="77"/>
      <c r="M46" s="77"/>
      <c r="N46" s="77"/>
      <c r="O46" s="77"/>
      <c r="P46" s="77"/>
      <c r="Q46" s="77"/>
      <c r="R46" s="71"/>
      <c r="S46" s="71"/>
      <c r="T46" s="71"/>
      <c r="U46" s="71"/>
      <c r="V46" s="71"/>
      <c r="W46" s="71"/>
      <c r="X46" s="71"/>
      <c r="Y46" s="77">
        <f t="shared" si="60"/>
        <v>0</v>
      </c>
      <c r="Z46" s="77">
        <f t="shared" si="60"/>
        <v>0</v>
      </c>
      <c r="AA46" s="77">
        <f t="shared" si="60"/>
        <v>0</v>
      </c>
      <c r="AB46" s="77">
        <f t="shared" si="60"/>
        <v>0</v>
      </c>
      <c r="AC46" s="77">
        <f t="shared" si="60"/>
        <v>0</v>
      </c>
      <c r="AD46" s="77">
        <f t="shared" si="60"/>
        <v>0</v>
      </c>
      <c r="AE46" s="77">
        <f t="shared" si="60"/>
        <v>0</v>
      </c>
      <c r="AF46" s="71">
        <f t="shared" si="60"/>
        <v>0</v>
      </c>
      <c r="AG46" s="71">
        <f t="shared" si="60"/>
        <v>0</v>
      </c>
      <c r="AH46" s="71">
        <f t="shared" si="60"/>
        <v>0</v>
      </c>
      <c r="AI46" s="71">
        <f t="shared" si="60"/>
        <v>0</v>
      </c>
      <c r="AJ46" s="71">
        <f t="shared" si="60"/>
        <v>0</v>
      </c>
      <c r="AK46" s="71">
        <f t="shared" si="60"/>
        <v>0</v>
      </c>
      <c r="AL46" s="71">
        <f t="shared" si="60"/>
        <v>0</v>
      </c>
      <c r="AM46" s="77">
        <f t="shared" si="60"/>
        <v>0</v>
      </c>
      <c r="AN46" s="77">
        <f t="shared" si="60"/>
        <v>0</v>
      </c>
      <c r="AO46" s="77">
        <f t="shared" si="60"/>
        <v>0</v>
      </c>
      <c r="AP46" s="77">
        <f t="shared" si="60"/>
        <v>0</v>
      </c>
      <c r="AQ46" s="77">
        <f t="shared" si="60"/>
        <v>0</v>
      </c>
      <c r="AR46" s="77">
        <f t="shared" si="60"/>
        <v>0</v>
      </c>
      <c r="AS46" s="77">
        <f t="shared" si="60"/>
        <v>0</v>
      </c>
      <c r="AT46" s="71">
        <f t="shared" si="60"/>
        <v>0</v>
      </c>
      <c r="AU46" s="71">
        <f t="shared" si="60"/>
        <v>0</v>
      </c>
      <c r="AV46" s="71">
        <f t="shared" si="60"/>
        <v>0</v>
      </c>
      <c r="AW46" s="71">
        <f t="shared" si="60"/>
        <v>0</v>
      </c>
      <c r="AX46" s="71">
        <f t="shared" si="60"/>
        <v>0</v>
      </c>
      <c r="AY46" s="71">
        <f t="shared" si="60"/>
        <v>0</v>
      </c>
      <c r="AZ46" s="71">
        <f t="shared" si="60"/>
        <v>0</v>
      </c>
      <c r="BA46" s="77">
        <f t="shared" si="60"/>
        <v>0</v>
      </c>
      <c r="BB46" s="77">
        <f t="shared" si="60"/>
        <v>0</v>
      </c>
      <c r="BC46" s="77">
        <f t="shared" si="60"/>
        <v>0</v>
      </c>
      <c r="BD46" s="77">
        <f t="shared" si="60"/>
        <v>0</v>
      </c>
      <c r="BE46" s="77">
        <f t="shared" si="60"/>
        <v>0</v>
      </c>
      <c r="BF46" s="77">
        <f t="shared" si="60"/>
        <v>0</v>
      </c>
      <c r="BG46" s="77">
        <f t="shared" si="60"/>
        <v>0</v>
      </c>
      <c r="BH46" s="71">
        <f t="shared" si="60"/>
        <v>0</v>
      </c>
      <c r="BI46" s="71">
        <f t="shared" si="60"/>
        <v>0</v>
      </c>
      <c r="BJ46" s="71">
        <f t="shared" si="60"/>
        <v>0</v>
      </c>
      <c r="BK46" s="71">
        <f t="shared" si="60"/>
        <v>0</v>
      </c>
      <c r="BL46" s="71">
        <f t="shared" si="60"/>
        <v>0</v>
      </c>
      <c r="BM46" s="71">
        <f t="shared" si="60"/>
        <v>0</v>
      </c>
      <c r="BN46" s="71">
        <f t="shared" si="60"/>
        <v>0</v>
      </c>
      <c r="BO46" s="77">
        <f t="shared" si="60"/>
        <v>0</v>
      </c>
      <c r="BP46" s="77">
        <f t="shared" si="60"/>
        <v>0</v>
      </c>
      <c r="BQ46" s="77">
        <f t="shared" si="60"/>
        <v>0</v>
      </c>
      <c r="BR46" s="77">
        <f t="shared" si="60"/>
        <v>0</v>
      </c>
      <c r="BS46" s="77">
        <f t="shared" si="60"/>
        <v>0</v>
      </c>
      <c r="BT46" s="77">
        <f t="shared" si="60"/>
        <v>0</v>
      </c>
      <c r="BU46" s="77">
        <f t="shared" si="60"/>
        <v>0</v>
      </c>
      <c r="BV46" s="71">
        <f t="shared" si="60"/>
        <v>0</v>
      </c>
      <c r="BW46" s="71">
        <f t="shared" si="60"/>
        <v>0</v>
      </c>
      <c r="BX46" s="71">
        <f t="shared" si="60"/>
        <v>0</v>
      </c>
      <c r="BY46" s="71">
        <f t="shared" si="60"/>
        <v>0</v>
      </c>
      <c r="BZ46" s="71">
        <f t="shared" si="60"/>
        <v>0</v>
      </c>
      <c r="CA46" s="71">
        <f t="shared" si="60"/>
        <v>0</v>
      </c>
      <c r="CB46" s="71">
        <f t="shared" si="60"/>
        <v>0</v>
      </c>
      <c r="CC46" s="77">
        <f t="shared" si="60"/>
        <v>0</v>
      </c>
      <c r="CD46" s="77">
        <f t="shared" ref="CD46:CP46" si="61">CD$8</f>
        <v>0</v>
      </c>
      <c r="CE46" s="77">
        <f t="shared" si="61"/>
        <v>0</v>
      </c>
      <c r="CF46" s="77">
        <f t="shared" si="61"/>
        <v>0</v>
      </c>
      <c r="CG46" s="77">
        <f t="shared" si="61"/>
        <v>0</v>
      </c>
      <c r="CH46" s="77">
        <f t="shared" si="61"/>
        <v>0</v>
      </c>
      <c r="CI46" s="77">
        <f t="shared" si="61"/>
        <v>0</v>
      </c>
      <c r="CJ46" s="71">
        <f t="shared" si="61"/>
        <v>0</v>
      </c>
      <c r="CK46" s="71">
        <f t="shared" si="61"/>
        <v>0</v>
      </c>
      <c r="CL46" s="71">
        <f t="shared" si="61"/>
        <v>0</v>
      </c>
      <c r="CM46" s="71">
        <f t="shared" si="61"/>
        <v>0</v>
      </c>
      <c r="CN46" s="71">
        <f t="shared" si="61"/>
        <v>0</v>
      </c>
      <c r="CO46" s="71">
        <f t="shared" si="61"/>
        <v>0</v>
      </c>
      <c r="CP46" s="71">
        <f t="shared" si="61"/>
        <v>0</v>
      </c>
      <c r="CQ46" s="77">
        <f t="shared" ref="CQ46:CW46" si="62">CQ$8</f>
        <v>0</v>
      </c>
      <c r="CR46" s="77">
        <f t="shared" si="62"/>
        <v>0</v>
      </c>
      <c r="CS46" s="77">
        <f t="shared" si="62"/>
        <v>0</v>
      </c>
      <c r="CT46" s="77">
        <f t="shared" si="62"/>
        <v>0</v>
      </c>
      <c r="CU46" s="77">
        <f t="shared" si="62"/>
        <v>0</v>
      </c>
      <c r="CV46" s="77">
        <f t="shared" si="62"/>
        <v>0</v>
      </c>
      <c r="CW46" s="77">
        <f t="shared" si="62"/>
        <v>0</v>
      </c>
    </row>
    <row r="47" spans="1:101" x14ac:dyDescent="0.25">
      <c r="A47" s="46"/>
      <c r="B47" s="45"/>
      <c r="D47" s="72">
        <f t="shared" ref="D47:CC47" si="63">D$9</f>
        <v>0</v>
      </c>
      <c r="E47" s="72">
        <f t="shared" si="63"/>
        <v>0</v>
      </c>
      <c r="F47" s="72">
        <f t="shared" si="63"/>
        <v>0</v>
      </c>
      <c r="G47" s="72">
        <f t="shared" si="63"/>
        <v>0</v>
      </c>
      <c r="H47" s="72">
        <f t="shared" si="63"/>
        <v>0</v>
      </c>
      <c r="I47" s="72">
        <f t="shared" si="63"/>
        <v>0</v>
      </c>
      <c r="J47" s="72">
        <f t="shared" si="63"/>
        <v>0</v>
      </c>
      <c r="K47" s="78"/>
      <c r="L47" s="78"/>
      <c r="M47" s="78"/>
      <c r="N47" s="78"/>
      <c r="O47" s="78"/>
      <c r="P47" s="78"/>
      <c r="Q47" s="78"/>
      <c r="R47" s="72"/>
      <c r="S47" s="72"/>
      <c r="T47" s="72"/>
      <c r="U47" s="72"/>
      <c r="V47" s="72"/>
      <c r="W47" s="72"/>
      <c r="X47" s="72"/>
      <c r="Y47" s="78">
        <f t="shared" si="63"/>
        <v>0</v>
      </c>
      <c r="Z47" s="78">
        <f t="shared" si="63"/>
        <v>0</v>
      </c>
      <c r="AA47" s="78">
        <f t="shared" si="63"/>
        <v>0</v>
      </c>
      <c r="AB47" s="78">
        <f t="shared" si="63"/>
        <v>0</v>
      </c>
      <c r="AC47" s="78">
        <f t="shared" si="63"/>
        <v>0</v>
      </c>
      <c r="AD47" s="78">
        <f t="shared" si="63"/>
        <v>0</v>
      </c>
      <c r="AE47" s="78">
        <f t="shared" si="63"/>
        <v>0</v>
      </c>
      <c r="AF47" s="72">
        <f t="shared" si="63"/>
        <v>0</v>
      </c>
      <c r="AG47" s="72">
        <f t="shared" si="63"/>
        <v>0</v>
      </c>
      <c r="AH47" s="72">
        <f t="shared" si="63"/>
        <v>0</v>
      </c>
      <c r="AI47" s="72">
        <f t="shared" si="63"/>
        <v>0</v>
      </c>
      <c r="AJ47" s="72">
        <f t="shared" si="63"/>
        <v>0</v>
      </c>
      <c r="AK47" s="72">
        <f t="shared" si="63"/>
        <v>0</v>
      </c>
      <c r="AL47" s="72">
        <f t="shared" si="63"/>
        <v>0</v>
      </c>
      <c r="AM47" s="78">
        <f t="shared" si="63"/>
        <v>0</v>
      </c>
      <c r="AN47" s="78">
        <f t="shared" si="63"/>
        <v>0</v>
      </c>
      <c r="AO47" s="78">
        <f t="shared" si="63"/>
        <v>0</v>
      </c>
      <c r="AP47" s="78">
        <f t="shared" si="63"/>
        <v>0</v>
      </c>
      <c r="AQ47" s="78">
        <f t="shared" si="63"/>
        <v>0</v>
      </c>
      <c r="AR47" s="78">
        <f t="shared" si="63"/>
        <v>0</v>
      </c>
      <c r="AS47" s="78">
        <f t="shared" si="63"/>
        <v>0</v>
      </c>
      <c r="AT47" s="72">
        <f t="shared" si="63"/>
        <v>0</v>
      </c>
      <c r="AU47" s="72">
        <f t="shared" si="63"/>
        <v>0</v>
      </c>
      <c r="AV47" s="72">
        <f t="shared" si="63"/>
        <v>0</v>
      </c>
      <c r="AW47" s="72">
        <f t="shared" si="63"/>
        <v>0</v>
      </c>
      <c r="AX47" s="72">
        <f t="shared" si="63"/>
        <v>0</v>
      </c>
      <c r="AY47" s="72">
        <f t="shared" si="63"/>
        <v>0</v>
      </c>
      <c r="AZ47" s="72">
        <f t="shared" si="63"/>
        <v>0</v>
      </c>
      <c r="BA47" s="78">
        <f t="shared" si="63"/>
        <v>0</v>
      </c>
      <c r="BB47" s="78">
        <f t="shared" si="63"/>
        <v>0</v>
      </c>
      <c r="BC47" s="78">
        <f t="shared" si="63"/>
        <v>0</v>
      </c>
      <c r="BD47" s="78">
        <f t="shared" si="63"/>
        <v>0</v>
      </c>
      <c r="BE47" s="78">
        <f t="shared" si="63"/>
        <v>0</v>
      </c>
      <c r="BF47" s="78">
        <f t="shared" si="63"/>
        <v>0</v>
      </c>
      <c r="BG47" s="78">
        <f t="shared" si="63"/>
        <v>0</v>
      </c>
      <c r="BH47" s="72">
        <f t="shared" si="63"/>
        <v>0</v>
      </c>
      <c r="BI47" s="72">
        <f t="shared" si="63"/>
        <v>0</v>
      </c>
      <c r="BJ47" s="72">
        <f t="shared" si="63"/>
        <v>0</v>
      </c>
      <c r="BK47" s="72">
        <f t="shared" si="63"/>
        <v>0</v>
      </c>
      <c r="BL47" s="72">
        <f t="shared" si="63"/>
        <v>0</v>
      </c>
      <c r="BM47" s="72">
        <f t="shared" si="63"/>
        <v>0</v>
      </c>
      <c r="BN47" s="72">
        <f t="shared" si="63"/>
        <v>0</v>
      </c>
      <c r="BO47" s="78">
        <f t="shared" si="63"/>
        <v>0</v>
      </c>
      <c r="BP47" s="78">
        <f t="shared" si="63"/>
        <v>0</v>
      </c>
      <c r="BQ47" s="78">
        <f t="shared" si="63"/>
        <v>0</v>
      </c>
      <c r="BR47" s="78">
        <f t="shared" si="63"/>
        <v>0</v>
      </c>
      <c r="BS47" s="78">
        <f t="shared" si="63"/>
        <v>0</v>
      </c>
      <c r="BT47" s="78">
        <f t="shared" si="63"/>
        <v>0</v>
      </c>
      <c r="BU47" s="78">
        <f t="shared" si="63"/>
        <v>0</v>
      </c>
      <c r="BV47" s="72">
        <f t="shared" si="63"/>
        <v>0</v>
      </c>
      <c r="BW47" s="72">
        <f t="shared" si="63"/>
        <v>0</v>
      </c>
      <c r="BX47" s="72">
        <f t="shared" si="63"/>
        <v>0</v>
      </c>
      <c r="BY47" s="72">
        <f t="shared" si="63"/>
        <v>0</v>
      </c>
      <c r="BZ47" s="72">
        <f t="shared" si="63"/>
        <v>0</v>
      </c>
      <c r="CA47" s="72">
        <f t="shared" si="63"/>
        <v>0</v>
      </c>
      <c r="CB47" s="72">
        <f t="shared" si="63"/>
        <v>0</v>
      </c>
      <c r="CC47" s="78">
        <f t="shared" si="63"/>
        <v>0</v>
      </c>
      <c r="CD47" s="78">
        <f t="shared" ref="CD47:CP47" si="64">CD$9</f>
        <v>0</v>
      </c>
      <c r="CE47" s="78">
        <f t="shared" si="64"/>
        <v>0</v>
      </c>
      <c r="CF47" s="78">
        <f t="shared" si="64"/>
        <v>0</v>
      </c>
      <c r="CG47" s="78">
        <f t="shared" si="64"/>
        <v>0</v>
      </c>
      <c r="CH47" s="78">
        <f t="shared" si="64"/>
        <v>0</v>
      </c>
      <c r="CI47" s="78">
        <f t="shared" si="64"/>
        <v>0</v>
      </c>
      <c r="CJ47" s="72">
        <f t="shared" si="64"/>
        <v>0</v>
      </c>
      <c r="CK47" s="72">
        <f t="shared" si="64"/>
        <v>0</v>
      </c>
      <c r="CL47" s="72">
        <f t="shared" si="64"/>
        <v>0</v>
      </c>
      <c r="CM47" s="72">
        <f t="shared" si="64"/>
        <v>0</v>
      </c>
      <c r="CN47" s="72">
        <f t="shared" si="64"/>
        <v>0</v>
      </c>
      <c r="CO47" s="72">
        <f t="shared" si="64"/>
        <v>0</v>
      </c>
      <c r="CP47" s="72">
        <f t="shared" si="64"/>
        <v>0</v>
      </c>
      <c r="CQ47" s="78">
        <f t="shared" ref="CQ47:CW47" si="65">CQ$9</f>
        <v>0</v>
      </c>
      <c r="CR47" s="78">
        <f t="shared" si="65"/>
        <v>0</v>
      </c>
      <c r="CS47" s="78">
        <f t="shared" si="65"/>
        <v>0</v>
      </c>
      <c r="CT47" s="78">
        <f t="shared" si="65"/>
        <v>0</v>
      </c>
      <c r="CU47" s="78">
        <f t="shared" si="65"/>
        <v>0</v>
      </c>
      <c r="CV47" s="78">
        <f t="shared" si="65"/>
        <v>0</v>
      </c>
      <c r="CW47" s="78">
        <f t="shared" si="65"/>
        <v>0</v>
      </c>
    </row>
    <row r="48" spans="1:101" x14ac:dyDescent="0.25">
      <c r="A48" s="42" t="s">
        <v>17</v>
      </c>
      <c r="B48" s="41"/>
      <c r="D48" s="81"/>
      <c r="E48" s="81"/>
      <c r="F48" s="81"/>
      <c r="G48" s="81"/>
      <c r="H48" s="81"/>
      <c r="I48" s="81"/>
      <c r="J48" s="81"/>
      <c r="K48" s="84"/>
      <c r="L48" s="84"/>
      <c r="M48" s="84"/>
      <c r="N48" s="84"/>
      <c r="O48" s="84"/>
      <c r="P48" s="84"/>
      <c r="Q48" s="84"/>
      <c r="R48" s="81"/>
      <c r="S48" s="81"/>
      <c r="T48" s="81"/>
      <c r="U48" s="81"/>
      <c r="V48" s="81"/>
      <c r="W48" s="81"/>
      <c r="X48" s="81"/>
      <c r="AF48" s="81"/>
      <c r="AG48" s="81"/>
      <c r="AH48" s="81"/>
      <c r="AI48" s="81"/>
      <c r="AJ48" s="81"/>
      <c r="AK48" s="81"/>
      <c r="AL48" s="81"/>
      <c r="AT48" s="81"/>
      <c r="AU48" s="81"/>
      <c r="AV48" s="81"/>
      <c r="AW48" s="81"/>
      <c r="AX48" s="81"/>
      <c r="AY48" s="81"/>
      <c r="AZ48" s="81"/>
      <c r="BH48" s="81"/>
      <c r="BI48" s="81"/>
      <c r="BJ48" s="81"/>
      <c r="BK48" s="81"/>
      <c r="BL48" s="81"/>
      <c r="BM48" s="81"/>
      <c r="BN48" s="81"/>
      <c r="BV48" s="81"/>
      <c r="BW48" s="81"/>
      <c r="BX48" s="81"/>
      <c r="BY48" s="81"/>
      <c r="BZ48" s="81"/>
      <c r="CA48" s="81"/>
      <c r="CB48" s="81"/>
      <c r="CJ48" s="81"/>
      <c r="CK48" s="81"/>
      <c r="CL48" s="81"/>
      <c r="CM48" s="81"/>
      <c r="CN48" s="81"/>
      <c r="CO48" s="81"/>
      <c r="CP48" s="81"/>
      <c r="CQ48" s="79"/>
      <c r="CR48" s="79"/>
      <c r="CS48" s="79"/>
      <c r="CT48" s="79"/>
      <c r="CU48" s="79"/>
      <c r="CV48" s="79"/>
      <c r="CW48" s="79"/>
    </row>
    <row r="49" spans="1:101" ht="12" customHeight="1" x14ac:dyDescent="0.25">
      <c r="A49" s="43" t="s">
        <v>16</v>
      </c>
      <c r="B49" s="51" t="str">
        <f>Statusliste_BP_leer!G13</f>
        <v/>
      </c>
      <c r="D49" s="81"/>
      <c r="E49" s="81"/>
      <c r="F49" s="81"/>
      <c r="G49" s="81"/>
      <c r="H49" s="81"/>
      <c r="I49" s="81"/>
      <c r="J49" s="81"/>
      <c r="K49" s="84"/>
      <c r="L49" s="84"/>
      <c r="M49" s="84"/>
      <c r="N49" s="84"/>
      <c r="O49" s="84"/>
      <c r="P49" s="84"/>
      <c r="Q49" s="84"/>
      <c r="R49" s="81"/>
      <c r="S49" s="81"/>
      <c r="T49" s="81"/>
      <c r="U49" s="81"/>
      <c r="V49" s="81"/>
      <c r="W49" s="81"/>
      <c r="X49" s="81"/>
      <c r="AF49" s="81"/>
      <c r="AG49" s="81"/>
      <c r="AH49" s="81"/>
      <c r="AI49" s="81"/>
      <c r="AJ49" s="81"/>
      <c r="AK49" s="81"/>
      <c r="AL49" s="81"/>
      <c r="AT49" s="81"/>
      <c r="AU49" s="81"/>
      <c r="AV49" s="81"/>
      <c r="AW49" s="81"/>
      <c r="AX49" s="81"/>
      <c r="AY49" s="81"/>
      <c r="AZ49" s="81"/>
      <c r="BH49" s="81"/>
      <c r="BI49" s="81"/>
      <c r="BJ49" s="81"/>
      <c r="BK49" s="81"/>
      <c r="BL49" s="81"/>
      <c r="BM49" s="81"/>
      <c r="BN49" s="81"/>
      <c r="BV49" s="81"/>
      <c r="BW49" s="81"/>
      <c r="BX49" s="81"/>
      <c r="BY49" s="81"/>
      <c r="BZ49" s="81"/>
      <c r="CA49" s="81"/>
      <c r="CB49" s="81"/>
      <c r="CJ49" s="81"/>
      <c r="CK49" s="81"/>
      <c r="CL49" s="81"/>
      <c r="CM49" s="81"/>
      <c r="CN49" s="81"/>
      <c r="CO49" s="81"/>
      <c r="CP49" s="81"/>
      <c r="CQ49" s="76"/>
      <c r="CR49" s="76"/>
      <c r="CS49" s="76"/>
      <c r="CT49" s="76"/>
      <c r="CU49" s="76"/>
      <c r="CV49" s="76"/>
      <c r="CW49" s="76"/>
    </row>
    <row r="50" spans="1:101" ht="40" customHeight="1" x14ac:dyDescent="0.25">
      <c r="A50" s="47"/>
      <c r="B50" s="48"/>
      <c r="D50" s="81"/>
      <c r="E50" s="81"/>
      <c r="F50" s="81"/>
      <c r="G50" s="81"/>
      <c r="H50" s="81"/>
      <c r="I50" s="81"/>
      <c r="J50" s="81"/>
      <c r="K50" s="84"/>
      <c r="L50" s="84"/>
      <c r="M50" s="84"/>
      <c r="N50" s="84"/>
      <c r="O50" s="84"/>
      <c r="P50" s="84"/>
      <c r="Q50" s="84"/>
      <c r="R50" s="81"/>
      <c r="S50" s="81"/>
      <c r="T50" s="81"/>
      <c r="U50" s="81"/>
      <c r="V50" s="81"/>
      <c r="W50" s="81"/>
      <c r="X50" s="81"/>
      <c r="AF50" s="81"/>
      <c r="AG50" s="81"/>
      <c r="AH50" s="81"/>
      <c r="AI50" s="81"/>
      <c r="AJ50" s="81"/>
      <c r="AK50" s="81"/>
      <c r="AL50" s="81"/>
      <c r="AT50" s="81"/>
      <c r="AU50" s="81"/>
      <c r="AV50" s="81"/>
      <c r="AW50" s="81"/>
      <c r="AX50" s="81"/>
      <c r="AY50" s="81"/>
      <c r="AZ50" s="81"/>
      <c r="BH50" s="81"/>
      <c r="BI50" s="81"/>
      <c r="BJ50" s="81"/>
      <c r="BK50" s="81"/>
      <c r="BL50" s="81"/>
      <c r="BM50" s="81"/>
      <c r="BN50" s="81"/>
      <c r="BV50" s="81"/>
      <c r="BW50" s="81"/>
      <c r="BX50" s="81"/>
      <c r="BY50" s="81"/>
      <c r="BZ50" s="81"/>
      <c r="CA50" s="81"/>
      <c r="CB50" s="81"/>
      <c r="CJ50" s="81"/>
      <c r="CK50" s="81"/>
      <c r="CL50" s="81"/>
      <c r="CM50" s="81"/>
      <c r="CN50" s="81"/>
      <c r="CO50" s="81"/>
      <c r="CP50" s="81"/>
      <c r="CQ50" s="76"/>
      <c r="CR50" s="76"/>
      <c r="CS50" s="76"/>
      <c r="CT50" s="76"/>
      <c r="CU50" s="76"/>
      <c r="CV50" s="76"/>
      <c r="CW50" s="76"/>
    </row>
    <row r="51" spans="1:101" x14ac:dyDescent="0.25">
      <c r="A51" s="50">
        <f>Statusliste_BP_leer!A17</f>
        <v>0</v>
      </c>
      <c r="B51" s="44"/>
      <c r="C51" s="42"/>
      <c r="D51" s="72">
        <f t="shared" ref="D51:CC51" si="66">D$8</f>
        <v>0</v>
      </c>
      <c r="E51" s="71">
        <f t="shared" si="66"/>
        <v>0</v>
      </c>
      <c r="F51" s="71">
        <f t="shared" si="66"/>
        <v>0</v>
      </c>
      <c r="G51" s="71">
        <f t="shared" si="66"/>
        <v>0</v>
      </c>
      <c r="H51" s="71">
        <f t="shared" si="66"/>
        <v>0</v>
      </c>
      <c r="I51" s="71">
        <f t="shared" si="66"/>
        <v>0</v>
      </c>
      <c r="J51" s="71">
        <f t="shared" si="66"/>
        <v>0</v>
      </c>
      <c r="K51" s="77"/>
      <c r="L51" s="77"/>
      <c r="M51" s="77"/>
      <c r="N51" s="77"/>
      <c r="O51" s="77"/>
      <c r="P51" s="77"/>
      <c r="Q51" s="77"/>
      <c r="R51" s="71"/>
      <c r="S51" s="71"/>
      <c r="T51" s="71"/>
      <c r="U51" s="71"/>
      <c r="V51" s="71"/>
      <c r="W51" s="71"/>
      <c r="X51" s="71"/>
      <c r="Y51" s="77">
        <f t="shared" si="66"/>
        <v>0</v>
      </c>
      <c r="Z51" s="77">
        <f t="shared" si="66"/>
        <v>0</v>
      </c>
      <c r="AA51" s="77">
        <f t="shared" si="66"/>
        <v>0</v>
      </c>
      <c r="AB51" s="77">
        <f t="shared" si="66"/>
        <v>0</v>
      </c>
      <c r="AC51" s="77">
        <f t="shared" si="66"/>
        <v>0</v>
      </c>
      <c r="AD51" s="77">
        <f t="shared" si="66"/>
        <v>0</v>
      </c>
      <c r="AE51" s="77">
        <f t="shared" si="66"/>
        <v>0</v>
      </c>
      <c r="AF51" s="71">
        <f t="shared" si="66"/>
        <v>0</v>
      </c>
      <c r="AG51" s="71">
        <f t="shared" si="66"/>
        <v>0</v>
      </c>
      <c r="AH51" s="71">
        <f t="shared" si="66"/>
        <v>0</v>
      </c>
      <c r="AI51" s="71">
        <f t="shared" si="66"/>
        <v>0</v>
      </c>
      <c r="AJ51" s="71">
        <f t="shared" si="66"/>
        <v>0</v>
      </c>
      <c r="AK51" s="71">
        <f t="shared" si="66"/>
        <v>0</v>
      </c>
      <c r="AL51" s="71">
        <f t="shared" si="66"/>
        <v>0</v>
      </c>
      <c r="AM51" s="77">
        <f t="shared" si="66"/>
        <v>0</v>
      </c>
      <c r="AN51" s="77">
        <f t="shared" si="66"/>
        <v>0</v>
      </c>
      <c r="AO51" s="77">
        <f t="shared" si="66"/>
        <v>0</v>
      </c>
      <c r="AP51" s="77">
        <f t="shared" si="66"/>
        <v>0</v>
      </c>
      <c r="AQ51" s="77">
        <f t="shared" si="66"/>
        <v>0</v>
      </c>
      <c r="AR51" s="77">
        <f t="shared" si="66"/>
        <v>0</v>
      </c>
      <c r="AS51" s="77">
        <f t="shared" si="66"/>
        <v>0</v>
      </c>
      <c r="AT51" s="71">
        <f t="shared" si="66"/>
        <v>0</v>
      </c>
      <c r="AU51" s="71">
        <f t="shared" si="66"/>
        <v>0</v>
      </c>
      <c r="AV51" s="71">
        <f t="shared" si="66"/>
        <v>0</v>
      </c>
      <c r="AW51" s="71">
        <f t="shared" si="66"/>
        <v>0</v>
      </c>
      <c r="AX51" s="71">
        <f t="shared" si="66"/>
        <v>0</v>
      </c>
      <c r="AY51" s="71">
        <f t="shared" si="66"/>
        <v>0</v>
      </c>
      <c r="AZ51" s="71">
        <f t="shared" si="66"/>
        <v>0</v>
      </c>
      <c r="BA51" s="77">
        <f t="shared" si="66"/>
        <v>0</v>
      </c>
      <c r="BB51" s="77">
        <f t="shared" si="66"/>
        <v>0</v>
      </c>
      <c r="BC51" s="77">
        <f t="shared" si="66"/>
        <v>0</v>
      </c>
      <c r="BD51" s="77">
        <f t="shared" si="66"/>
        <v>0</v>
      </c>
      <c r="BE51" s="77">
        <f t="shared" si="66"/>
        <v>0</v>
      </c>
      <c r="BF51" s="77">
        <f t="shared" si="66"/>
        <v>0</v>
      </c>
      <c r="BG51" s="77">
        <f t="shared" si="66"/>
        <v>0</v>
      </c>
      <c r="BH51" s="71">
        <f t="shared" si="66"/>
        <v>0</v>
      </c>
      <c r="BI51" s="71">
        <f t="shared" si="66"/>
        <v>0</v>
      </c>
      <c r="BJ51" s="71">
        <f t="shared" si="66"/>
        <v>0</v>
      </c>
      <c r="BK51" s="71">
        <f t="shared" si="66"/>
        <v>0</v>
      </c>
      <c r="BL51" s="71">
        <f t="shared" si="66"/>
        <v>0</v>
      </c>
      <c r="BM51" s="71">
        <f t="shared" si="66"/>
        <v>0</v>
      </c>
      <c r="BN51" s="71">
        <f t="shared" si="66"/>
        <v>0</v>
      </c>
      <c r="BO51" s="77">
        <f t="shared" si="66"/>
        <v>0</v>
      </c>
      <c r="BP51" s="77">
        <f t="shared" si="66"/>
        <v>0</v>
      </c>
      <c r="BQ51" s="77">
        <f t="shared" si="66"/>
        <v>0</v>
      </c>
      <c r="BR51" s="77">
        <f t="shared" si="66"/>
        <v>0</v>
      </c>
      <c r="BS51" s="77">
        <f t="shared" si="66"/>
        <v>0</v>
      </c>
      <c r="BT51" s="77">
        <f t="shared" si="66"/>
        <v>0</v>
      </c>
      <c r="BU51" s="77">
        <f t="shared" si="66"/>
        <v>0</v>
      </c>
      <c r="BV51" s="71">
        <f t="shared" si="66"/>
        <v>0</v>
      </c>
      <c r="BW51" s="71">
        <f t="shared" si="66"/>
        <v>0</v>
      </c>
      <c r="BX51" s="71">
        <f t="shared" si="66"/>
        <v>0</v>
      </c>
      <c r="BY51" s="71">
        <f t="shared" si="66"/>
        <v>0</v>
      </c>
      <c r="BZ51" s="71">
        <f t="shared" si="66"/>
        <v>0</v>
      </c>
      <c r="CA51" s="71">
        <f t="shared" si="66"/>
        <v>0</v>
      </c>
      <c r="CB51" s="71">
        <f t="shared" si="66"/>
        <v>0</v>
      </c>
      <c r="CC51" s="77">
        <f t="shared" si="66"/>
        <v>0</v>
      </c>
      <c r="CD51" s="77">
        <f t="shared" ref="CD51:CP51" si="67">CD$8</f>
        <v>0</v>
      </c>
      <c r="CE51" s="77">
        <f t="shared" si="67"/>
        <v>0</v>
      </c>
      <c r="CF51" s="77">
        <f t="shared" si="67"/>
        <v>0</v>
      </c>
      <c r="CG51" s="77">
        <f t="shared" si="67"/>
        <v>0</v>
      </c>
      <c r="CH51" s="77">
        <f t="shared" si="67"/>
        <v>0</v>
      </c>
      <c r="CI51" s="77">
        <f t="shared" si="67"/>
        <v>0</v>
      </c>
      <c r="CJ51" s="71">
        <f t="shared" si="67"/>
        <v>0</v>
      </c>
      <c r="CK51" s="71">
        <f t="shared" si="67"/>
        <v>0</v>
      </c>
      <c r="CL51" s="71">
        <f t="shared" si="67"/>
        <v>0</v>
      </c>
      <c r="CM51" s="71">
        <f t="shared" si="67"/>
        <v>0</v>
      </c>
      <c r="CN51" s="71">
        <f t="shared" si="67"/>
        <v>0</v>
      </c>
      <c r="CO51" s="71">
        <f t="shared" si="67"/>
        <v>0</v>
      </c>
      <c r="CP51" s="71">
        <f t="shared" si="67"/>
        <v>0</v>
      </c>
      <c r="CQ51" s="77">
        <f t="shared" ref="CQ51:CW51" si="68">CQ$8</f>
        <v>0</v>
      </c>
      <c r="CR51" s="77">
        <f t="shared" si="68"/>
        <v>0</v>
      </c>
      <c r="CS51" s="77">
        <f t="shared" si="68"/>
        <v>0</v>
      </c>
      <c r="CT51" s="77">
        <f t="shared" si="68"/>
        <v>0</v>
      </c>
      <c r="CU51" s="77">
        <f t="shared" si="68"/>
        <v>0</v>
      </c>
      <c r="CV51" s="77">
        <f t="shared" si="68"/>
        <v>0</v>
      </c>
      <c r="CW51" s="77">
        <f t="shared" si="68"/>
        <v>0</v>
      </c>
    </row>
    <row r="52" spans="1:101" x14ac:dyDescent="0.25">
      <c r="A52" s="46"/>
      <c r="B52" s="45"/>
      <c r="D52" s="72">
        <f t="shared" ref="D52:CC52" si="69">D$9</f>
        <v>0</v>
      </c>
      <c r="E52" s="72">
        <f t="shared" si="69"/>
        <v>0</v>
      </c>
      <c r="F52" s="72">
        <f t="shared" si="69"/>
        <v>0</v>
      </c>
      <c r="G52" s="72">
        <f t="shared" si="69"/>
        <v>0</v>
      </c>
      <c r="H52" s="72">
        <f t="shared" si="69"/>
        <v>0</v>
      </c>
      <c r="I52" s="72">
        <f t="shared" si="69"/>
        <v>0</v>
      </c>
      <c r="J52" s="72">
        <f t="shared" si="69"/>
        <v>0</v>
      </c>
      <c r="K52" s="78"/>
      <c r="L52" s="78"/>
      <c r="M52" s="78"/>
      <c r="N52" s="78"/>
      <c r="O52" s="78"/>
      <c r="P52" s="78"/>
      <c r="Q52" s="78"/>
      <c r="R52" s="72"/>
      <c r="S52" s="72"/>
      <c r="T52" s="72"/>
      <c r="U52" s="72"/>
      <c r="V52" s="72"/>
      <c r="W52" s="72"/>
      <c r="X52" s="72"/>
      <c r="Y52" s="78">
        <f t="shared" si="69"/>
        <v>0</v>
      </c>
      <c r="Z52" s="78">
        <f t="shared" si="69"/>
        <v>0</v>
      </c>
      <c r="AA52" s="78">
        <f t="shared" si="69"/>
        <v>0</v>
      </c>
      <c r="AB52" s="78">
        <f t="shared" si="69"/>
        <v>0</v>
      </c>
      <c r="AC52" s="78">
        <f t="shared" si="69"/>
        <v>0</v>
      </c>
      <c r="AD52" s="78">
        <f t="shared" si="69"/>
        <v>0</v>
      </c>
      <c r="AE52" s="78">
        <f t="shared" si="69"/>
        <v>0</v>
      </c>
      <c r="AF52" s="72">
        <f t="shared" si="69"/>
        <v>0</v>
      </c>
      <c r="AG52" s="72">
        <f t="shared" si="69"/>
        <v>0</v>
      </c>
      <c r="AH52" s="72">
        <f t="shared" si="69"/>
        <v>0</v>
      </c>
      <c r="AI52" s="72">
        <f t="shared" si="69"/>
        <v>0</v>
      </c>
      <c r="AJ52" s="72">
        <f t="shared" si="69"/>
        <v>0</v>
      </c>
      <c r="AK52" s="72">
        <f t="shared" si="69"/>
        <v>0</v>
      </c>
      <c r="AL52" s="72">
        <f t="shared" si="69"/>
        <v>0</v>
      </c>
      <c r="AM52" s="78">
        <f t="shared" si="69"/>
        <v>0</v>
      </c>
      <c r="AN52" s="78">
        <f t="shared" si="69"/>
        <v>0</v>
      </c>
      <c r="AO52" s="78">
        <f t="shared" si="69"/>
        <v>0</v>
      </c>
      <c r="AP52" s="78">
        <f t="shared" si="69"/>
        <v>0</v>
      </c>
      <c r="AQ52" s="78">
        <f t="shared" si="69"/>
        <v>0</v>
      </c>
      <c r="AR52" s="78">
        <f t="shared" si="69"/>
        <v>0</v>
      </c>
      <c r="AS52" s="78">
        <f t="shared" si="69"/>
        <v>0</v>
      </c>
      <c r="AT52" s="72">
        <f t="shared" si="69"/>
        <v>0</v>
      </c>
      <c r="AU52" s="72">
        <f t="shared" si="69"/>
        <v>0</v>
      </c>
      <c r="AV52" s="72">
        <f t="shared" si="69"/>
        <v>0</v>
      </c>
      <c r="AW52" s="72">
        <f t="shared" si="69"/>
        <v>0</v>
      </c>
      <c r="AX52" s="72">
        <f t="shared" si="69"/>
        <v>0</v>
      </c>
      <c r="AY52" s="72">
        <f t="shared" si="69"/>
        <v>0</v>
      </c>
      <c r="AZ52" s="72">
        <f t="shared" si="69"/>
        <v>0</v>
      </c>
      <c r="BA52" s="78">
        <f t="shared" si="69"/>
        <v>0</v>
      </c>
      <c r="BB52" s="78">
        <f t="shared" si="69"/>
        <v>0</v>
      </c>
      <c r="BC52" s="78">
        <f t="shared" si="69"/>
        <v>0</v>
      </c>
      <c r="BD52" s="78">
        <f t="shared" si="69"/>
        <v>0</v>
      </c>
      <c r="BE52" s="78">
        <f t="shared" si="69"/>
        <v>0</v>
      </c>
      <c r="BF52" s="78">
        <f t="shared" si="69"/>
        <v>0</v>
      </c>
      <c r="BG52" s="78">
        <f t="shared" si="69"/>
        <v>0</v>
      </c>
      <c r="BH52" s="72">
        <f t="shared" si="69"/>
        <v>0</v>
      </c>
      <c r="BI52" s="72">
        <f t="shared" si="69"/>
        <v>0</v>
      </c>
      <c r="BJ52" s="72">
        <f t="shared" si="69"/>
        <v>0</v>
      </c>
      <c r="BK52" s="72">
        <f t="shared" si="69"/>
        <v>0</v>
      </c>
      <c r="BL52" s="72">
        <f t="shared" si="69"/>
        <v>0</v>
      </c>
      <c r="BM52" s="72">
        <f t="shared" si="69"/>
        <v>0</v>
      </c>
      <c r="BN52" s="72">
        <f t="shared" si="69"/>
        <v>0</v>
      </c>
      <c r="BO52" s="78">
        <f t="shared" si="69"/>
        <v>0</v>
      </c>
      <c r="BP52" s="78">
        <f t="shared" si="69"/>
        <v>0</v>
      </c>
      <c r="BQ52" s="78">
        <f t="shared" si="69"/>
        <v>0</v>
      </c>
      <c r="BR52" s="78">
        <f t="shared" si="69"/>
        <v>0</v>
      </c>
      <c r="BS52" s="78">
        <f t="shared" si="69"/>
        <v>0</v>
      </c>
      <c r="BT52" s="78">
        <f t="shared" si="69"/>
        <v>0</v>
      </c>
      <c r="BU52" s="78">
        <f t="shared" si="69"/>
        <v>0</v>
      </c>
      <c r="BV52" s="72">
        <f t="shared" si="69"/>
        <v>0</v>
      </c>
      <c r="BW52" s="72">
        <f t="shared" si="69"/>
        <v>0</v>
      </c>
      <c r="BX52" s="72">
        <f t="shared" si="69"/>
        <v>0</v>
      </c>
      <c r="BY52" s="72">
        <f t="shared" si="69"/>
        <v>0</v>
      </c>
      <c r="BZ52" s="72">
        <f t="shared" si="69"/>
        <v>0</v>
      </c>
      <c r="CA52" s="72">
        <f t="shared" si="69"/>
        <v>0</v>
      </c>
      <c r="CB52" s="72">
        <f t="shared" si="69"/>
        <v>0</v>
      </c>
      <c r="CC52" s="78">
        <f t="shared" si="69"/>
        <v>0</v>
      </c>
      <c r="CD52" s="78">
        <f t="shared" ref="CD52:CP52" si="70">CD$9</f>
        <v>0</v>
      </c>
      <c r="CE52" s="78">
        <f t="shared" si="70"/>
        <v>0</v>
      </c>
      <c r="CF52" s="78">
        <f t="shared" si="70"/>
        <v>0</v>
      </c>
      <c r="CG52" s="78">
        <f t="shared" si="70"/>
        <v>0</v>
      </c>
      <c r="CH52" s="78">
        <f t="shared" si="70"/>
        <v>0</v>
      </c>
      <c r="CI52" s="78">
        <f t="shared" si="70"/>
        <v>0</v>
      </c>
      <c r="CJ52" s="72">
        <f t="shared" si="70"/>
        <v>0</v>
      </c>
      <c r="CK52" s="72">
        <f t="shared" si="70"/>
        <v>0</v>
      </c>
      <c r="CL52" s="72">
        <f t="shared" si="70"/>
        <v>0</v>
      </c>
      <c r="CM52" s="72">
        <f t="shared" si="70"/>
        <v>0</v>
      </c>
      <c r="CN52" s="72">
        <f t="shared" si="70"/>
        <v>0</v>
      </c>
      <c r="CO52" s="72">
        <f t="shared" si="70"/>
        <v>0</v>
      </c>
      <c r="CP52" s="72">
        <f t="shared" si="70"/>
        <v>0</v>
      </c>
      <c r="CQ52" s="78">
        <f t="shared" ref="CQ52:CW52" si="71">CQ$9</f>
        <v>0</v>
      </c>
      <c r="CR52" s="78">
        <f t="shared" si="71"/>
        <v>0</v>
      </c>
      <c r="CS52" s="78">
        <f t="shared" si="71"/>
        <v>0</v>
      </c>
      <c r="CT52" s="78">
        <f t="shared" si="71"/>
        <v>0</v>
      </c>
      <c r="CU52" s="78">
        <f t="shared" si="71"/>
        <v>0</v>
      </c>
      <c r="CV52" s="78">
        <f t="shared" si="71"/>
        <v>0</v>
      </c>
      <c r="CW52" s="78">
        <f t="shared" si="71"/>
        <v>0</v>
      </c>
    </row>
    <row r="53" spans="1:101" x14ac:dyDescent="0.25">
      <c r="A53" s="42" t="s">
        <v>17</v>
      </c>
      <c r="B53" s="41"/>
      <c r="D53" s="81"/>
      <c r="E53" s="81"/>
      <c r="F53" s="81"/>
      <c r="G53" s="81"/>
      <c r="H53" s="81"/>
      <c r="I53" s="81"/>
      <c r="J53" s="81"/>
      <c r="K53" s="84"/>
      <c r="L53" s="84"/>
      <c r="M53" s="84"/>
      <c r="N53" s="84"/>
      <c r="O53" s="84"/>
      <c r="P53" s="84"/>
      <c r="Q53" s="84"/>
      <c r="R53" s="81"/>
      <c r="S53" s="81"/>
      <c r="T53" s="81"/>
      <c r="U53" s="81"/>
      <c r="V53" s="81"/>
      <c r="W53" s="81"/>
      <c r="X53" s="81"/>
      <c r="AF53" s="81"/>
      <c r="AG53" s="81"/>
      <c r="AH53" s="81"/>
      <c r="AI53" s="81"/>
      <c r="AJ53" s="81"/>
      <c r="AK53" s="81"/>
      <c r="AL53" s="81"/>
      <c r="AT53" s="81"/>
      <c r="AU53" s="81"/>
      <c r="AV53" s="81"/>
      <c r="AW53" s="81"/>
      <c r="AX53" s="81"/>
      <c r="AY53" s="81"/>
      <c r="AZ53" s="81"/>
      <c r="BH53" s="81"/>
      <c r="BI53" s="81"/>
      <c r="BJ53" s="81"/>
      <c r="BK53" s="81"/>
      <c r="BL53" s="81"/>
      <c r="BM53" s="81"/>
      <c r="BN53" s="81"/>
      <c r="BV53" s="81"/>
      <c r="BW53" s="81"/>
      <c r="BX53" s="81"/>
      <c r="BY53" s="81"/>
      <c r="BZ53" s="81"/>
      <c r="CA53" s="81"/>
      <c r="CB53" s="81"/>
      <c r="CJ53" s="81"/>
      <c r="CK53" s="81"/>
      <c r="CL53" s="81"/>
      <c r="CM53" s="81"/>
      <c r="CN53" s="81"/>
      <c r="CO53" s="81"/>
      <c r="CP53" s="81"/>
      <c r="CQ53" s="79"/>
      <c r="CR53" s="79"/>
      <c r="CS53" s="79"/>
      <c r="CT53" s="79"/>
      <c r="CU53" s="79"/>
      <c r="CV53" s="79"/>
      <c r="CW53" s="79"/>
    </row>
    <row r="54" spans="1:101" ht="12" customHeight="1" x14ac:dyDescent="0.25">
      <c r="A54" s="43" t="s">
        <v>16</v>
      </c>
      <c r="B54" s="51" t="str">
        <f>Statusliste_BP_leer!G14</f>
        <v/>
      </c>
      <c r="D54" s="81"/>
      <c r="E54" s="81"/>
      <c r="F54" s="81"/>
      <c r="G54" s="81"/>
      <c r="H54" s="81"/>
      <c r="I54" s="81"/>
      <c r="J54" s="81"/>
      <c r="K54" s="84"/>
      <c r="L54" s="84"/>
      <c r="M54" s="84"/>
      <c r="N54" s="84"/>
      <c r="O54" s="84"/>
      <c r="P54" s="84"/>
      <c r="Q54" s="84"/>
      <c r="R54" s="81"/>
      <c r="S54" s="81"/>
      <c r="T54" s="81"/>
      <c r="U54" s="81"/>
      <c r="V54" s="81"/>
      <c r="W54" s="81"/>
      <c r="X54" s="81"/>
      <c r="AF54" s="81"/>
      <c r="AG54" s="81"/>
      <c r="AH54" s="81"/>
      <c r="AI54" s="81"/>
      <c r="AJ54" s="81"/>
      <c r="AK54" s="81"/>
      <c r="AL54" s="81"/>
      <c r="AT54" s="81"/>
      <c r="AU54" s="81"/>
      <c r="AV54" s="81"/>
      <c r="AW54" s="81"/>
      <c r="AX54" s="81"/>
      <c r="AY54" s="81"/>
      <c r="AZ54" s="81"/>
      <c r="BH54" s="81"/>
      <c r="BI54" s="81"/>
      <c r="BJ54" s="81"/>
      <c r="BK54" s="81"/>
      <c r="BL54" s="81"/>
      <c r="BM54" s="81"/>
      <c r="BN54" s="81"/>
      <c r="BV54" s="81"/>
      <c r="BW54" s="81"/>
      <c r="BX54" s="81"/>
      <c r="BY54" s="81"/>
      <c r="BZ54" s="81"/>
      <c r="CA54" s="81"/>
      <c r="CB54" s="81"/>
      <c r="CJ54" s="81"/>
      <c r="CK54" s="81"/>
      <c r="CL54" s="81"/>
      <c r="CM54" s="81"/>
      <c r="CN54" s="81"/>
      <c r="CO54" s="81"/>
      <c r="CP54" s="81"/>
      <c r="CQ54" s="76"/>
      <c r="CR54" s="76"/>
      <c r="CS54" s="76"/>
      <c r="CT54" s="76"/>
      <c r="CU54" s="76"/>
      <c r="CV54" s="76"/>
      <c r="CW54" s="76"/>
    </row>
    <row r="55" spans="1:101" ht="40" customHeight="1" x14ac:dyDescent="0.25">
      <c r="A55" s="42"/>
      <c r="B55" s="48"/>
      <c r="D55" s="81"/>
      <c r="E55" s="81"/>
      <c r="F55" s="81"/>
      <c r="G55" s="81"/>
      <c r="H55" s="81"/>
      <c r="I55" s="81"/>
      <c r="J55" s="81"/>
      <c r="K55" s="84"/>
      <c r="L55" s="84"/>
      <c r="M55" s="84"/>
      <c r="N55" s="84"/>
      <c r="O55" s="84"/>
      <c r="P55" s="84"/>
      <c r="Q55" s="84"/>
      <c r="R55" s="81"/>
      <c r="S55" s="81"/>
      <c r="T55" s="81"/>
      <c r="U55" s="81"/>
      <c r="V55" s="81"/>
      <c r="W55" s="81"/>
      <c r="X55" s="81"/>
      <c r="AF55" s="81"/>
      <c r="AG55" s="81"/>
      <c r="AH55" s="81"/>
      <c r="AI55" s="81"/>
      <c r="AJ55" s="81"/>
      <c r="AK55" s="81"/>
      <c r="AL55" s="81"/>
      <c r="AT55" s="81"/>
      <c r="AU55" s="81"/>
      <c r="AV55" s="81"/>
      <c r="AW55" s="81"/>
      <c r="AX55" s="81"/>
      <c r="AY55" s="81"/>
      <c r="AZ55" s="81"/>
      <c r="BH55" s="81"/>
      <c r="BI55" s="81"/>
      <c r="BJ55" s="81"/>
      <c r="BK55" s="81"/>
      <c r="BL55" s="81"/>
      <c r="BM55" s="81"/>
      <c r="BN55" s="81"/>
      <c r="BV55" s="81"/>
      <c r="BW55" s="81"/>
      <c r="BX55" s="81"/>
      <c r="BY55" s="81"/>
      <c r="BZ55" s="81"/>
      <c r="CA55" s="81"/>
      <c r="CB55" s="81"/>
      <c r="CJ55" s="81"/>
      <c r="CK55" s="81"/>
      <c r="CL55" s="81"/>
      <c r="CM55" s="81"/>
      <c r="CN55" s="81"/>
      <c r="CO55" s="81"/>
      <c r="CP55" s="81"/>
      <c r="CQ55" s="76"/>
      <c r="CR55" s="76"/>
      <c r="CS55" s="76"/>
      <c r="CT55" s="76"/>
      <c r="CU55" s="76"/>
      <c r="CV55" s="76"/>
      <c r="CW55" s="76"/>
    </row>
    <row r="56" spans="1:101" x14ac:dyDescent="0.25">
      <c r="A56" s="50">
        <f>Statusliste_BP_leer!A27</f>
        <v>0</v>
      </c>
      <c r="B56" s="44"/>
      <c r="C56" s="42"/>
      <c r="D56" s="72">
        <f t="shared" ref="D56:CC56" si="72">D$8</f>
        <v>0</v>
      </c>
      <c r="E56" s="71">
        <f t="shared" si="72"/>
        <v>0</v>
      </c>
      <c r="F56" s="71">
        <f t="shared" si="72"/>
        <v>0</v>
      </c>
      <c r="G56" s="71">
        <f t="shared" si="72"/>
        <v>0</v>
      </c>
      <c r="H56" s="71">
        <f t="shared" si="72"/>
        <v>0</v>
      </c>
      <c r="I56" s="71">
        <f t="shared" si="72"/>
        <v>0</v>
      </c>
      <c r="J56" s="71">
        <f t="shared" si="72"/>
        <v>0</v>
      </c>
      <c r="K56" s="77"/>
      <c r="L56" s="77"/>
      <c r="M56" s="77"/>
      <c r="N56" s="77"/>
      <c r="O56" s="77"/>
      <c r="P56" s="77"/>
      <c r="Q56" s="77"/>
      <c r="R56" s="71"/>
      <c r="S56" s="71"/>
      <c r="T56" s="71"/>
      <c r="U56" s="71"/>
      <c r="V56" s="71"/>
      <c r="W56" s="71"/>
      <c r="X56" s="71"/>
      <c r="Y56" s="77">
        <f t="shared" si="72"/>
        <v>0</v>
      </c>
      <c r="Z56" s="77">
        <f t="shared" si="72"/>
        <v>0</v>
      </c>
      <c r="AA56" s="77">
        <f t="shared" si="72"/>
        <v>0</v>
      </c>
      <c r="AB56" s="77">
        <f t="shared" si="72"/>
        <v>0</v>
      </c>
      <c r="AC56" s="77">
        <f t="shared" si="72"/>
        <v>0</v>
      </c>
      <c r="AD56" s="77">
        <f t="shared" si="72"/>
        <v>0</v>
      </c>
      <c r="AE56" s="77">
        <f t="shared" si="72"/>
        <v>0</v>
      </c>
      <c r="AF56" s="71">
        <f t="shared" si="72"/>
        <v>0</v>
      </c>
      <c r="AG56" s="71">
        <f t="shared" si="72"/>
        <v>0</v>
      </c>
      <c r="AH56" s="71">
        <f t="shared" si="72"/>
        <v>0</v>
      </c>
      <c r="AI56" s="71">
        <f t="shared" si="72"/>
        <v>0</v>
      </c>
      <c r="AJ56" s="71">
        <f t="shared" si="72"/>
        <v>0</v>
      </c>
      <c r="AK56" s="71">
        <f t="shared" si="72"/>
        <v>0</v>
      </c>
      <c r="AL56" s="71">
        <f t="shared" si="72"/>
        <v>0</v>
      </c>
      <c r="AM56" s="77">
        <f t="shared" si="72"/>
        <v>0</v>
      </c>
      <c r="AN56" s="77">
        <f t="shared" si="72"/>
        <v>0</v>
      </c>
      <c r="AO56" s="77">
        <f t="shared" si="72"/>
        <v>0</v>
      </c>
      <c r="AP56" s="77">
        <f t="shared" si="72"/>
        <v>0</v>
      </c>
      <c r="AQ56" s="77">
        <f t="shared" si="72"/>
        <v>0</v>
      </c>
      <c r="AR56" s="77">
        <f t="shared" si="72"/>
        <v>0</v>
      </c>
      <c r="AS56" s="77">
        <f t="shared" si="72"/>
        <v>0</v>
      </c>
      <c r="AT56" s="71">
        <f t="shared" si="72"/>
        <v>0</v>
      </c>
      <c r="AU56" s="71">
        <f t="shared" si="72"/>
        <v>0</v>
      </c>
      <c r="AV56" s="71">
        <f t="shared" si="72"/>
        <v>0</v>
      </c>
      <c r="AW56" s="71">
        <f t="shared" si="72"/>
        <v>0</v>
      </c>
      <c r="AX56" s="71">
        <f t="shared" si="72"/>
        <v>0</v>
      </c>
      <c r="AY56" s="71">
        <f t="shared" si="72"/>
        <v>0</v>
      </c>
      <c r="AZ56" s="71">
        <f t="shared" si="72"/>
        <v>0</v>
      </c>
      <c r="BA56" s="77">
        <f t="shared" si="72"/>
        <v>0</v>
      </c>
      <c r="BB56" s="77">
        <f t="shared" si="72"/>
        <v>0</v>
      </c>
      <c r="BC56" s="77">
        <f t="shared" si="72"/>
        <v>0</v>
      </c>
      <c r="BD56" s="77">
        <f t="shared" si="72"/>
        <v>0</v>
      </c>
      <c r="BE56" s="77">
        <f t="shared" si="72"/>
        <v>0</v>
      </c>
      <c r="BF56" s="77">
        <f t="shared" si="72"/>
        <v>0</v>
      </c>
      <c r="BG56" s="77">
        <f t="shared" si="72"/>
        <v>0</v>
      </c>
      <c r="BH56" s="71">
        <f t="shared" si="72"/>
        <v>0</v>
      </c>
      <c r="BI56" s="71">
        <f t="shared" si="72"/>
        <v>0</v>
      </c>
      <c r="BJ56" s="71">
        <f t="shared" si="72"/>
        <v>0</v>
      </c>
      <c r="BK56" s="71">
        <f t="shared" si="72"/>
        <v>0</v>
      </c>
      <c r="BL56" s="71">
        <f t="shared" si="72"/>
        <v>0</v>
      </c>
      <c r="BM56" s="71">
        <f t="shared" si="72"/>
        <v>0</v>
      </c>
      <c r="BN56" s="71">
        <f t="shared" si="72"/>
        <v>0</v>
      </c>
      <c r="BO56" s="77">
        <f t="shared" si="72"/>
        <v>0</v>
      </c>
      <c r="BP56" s="77">
        <f t="shared" si="72"/>
        <v>0</v>
      </c>
      <c r="BQ56" s="77">
        <f t="shared" si="72"/>
        <v>0</v>
      </c>
      <c r="BR56" s="77">
        <f t="shared" si="72"/>
        <v>0</v>
      </c>
      <c r="BS56" s="77">
        <f t="shared" si="72"/>
        <v>0</v>
      </c>
      <c r="BT56" s="77">
        <f t="shared" si="72"/>
        <v>0</v>
      </c>
      <c r="BU56" s="77">
        <f t="shared" si="72"/>
        <v>0</v>
      </c>
      <c r="BV56" s="71">
        <f t="shared" si="72"/>
        <v>0</v>
      </c>
      <c r="BW56" s="71">
        <f t="shared" si="72"/>
        <v>0</v>
      </c>
      <c r="BX56" s="71">
        <f t="shared" si="72"/>
        <v>0</v>
      </c>
      <c r="BY56" s="71">
        <f t="shared" si="72"/>
        <v>0</v>
      </c>
      <c r="BZ56" s="71">
        <f t="shared" si="72"/>
        <v>0</v>
      </c>
      <c r="CA56" s="71">
        <f t="shared" si="72"/>
        <v>0</v>
      </c>
      <c r="CB56" s="71">
        <f t="shared" si="72"/>
        <v>0</v>
      </c>
      <c r="CC56" s="77">
        <f t="shared" si="72"/>
        <v>0</v>
      </c>
      <c r="CD56" s="77">
        <f t="shared" ref="CD56:CW56" si="73">CD$8</f>
        <v>0</v>
      </c>
      <c r="CE56" s="77">
        <f t="shared" si="73"/>
        <v>0</v>
      </c>
      <c r="CF56" s="77">
        <f t="shared" si="73"/>
        <v>0</v>
      </c>
      <c r="CG56" s="77">
        <f t="shared" si="73"/>
        <v>0</v>
      </c>
      <c r="CH56" s="77">
        <f t="shared" si="73"/>
        <v>0</v>
      </c>
      <c r="CI56" s="77">
        <f t="shared" si="73"/>
        <v>0</v>
      </c>
      <c r="CJ56" s="71">
        <f t="shared" si="73"/>
        <v>0</v>
      </c>
      <c r="CK56" s="71">
        <f t="shared" si="73"/>
        <v>0</v>
      </c>
      <c r="CL56" s="71">
        <f t="shared" si="73"/>
        <v>0</v>
      </c>
      <c r="CM56" s="71">
        <f t="shared" si="73"/>
        <v>0</v>
      </c>
      <c r="CN56" s="71">
        <f t="shared" si="73"/>
        <v>0</v>
      </c>
      <c r="CO56" s="71">
        <f t="shared" si="73"/>
        <v>0</v>
      </c>
      <c r="CP56" s="71">
        <f t="shared" si="73"/>
        <v>0</v>
      </c>
      <c r="CQ56" s="77">
        <f t="shared" si="73"/>
        <v>0</v>
      </c>
      <c r="CR56" s="77">
        <f t="shared" si="73"/>
        <v>0</v>
      </c>
      <c r="CS56" s="77">
        <f t="shared" si="73"/>
        <v>0</v>
      </c>
      <c r="CT56" s="77">
        <f t="shared" si="73"/>
        <v>0</v>
      </c>
      <c r="CU56" s="77">
        <f t="shared" si="73"/>
        <v>0</v>
      </c>
      <c r="CV56" s="77">
        <f t="shared" si="73"/>
        <v>0</v>
      </c>
      <c r="CW56" s="77">
        <f t="shared" si="73"/>
        <v>0</v>
      </c>
    </row>
    <row r="57" spans="1:101" x14ac:dyDescent="0.25">
      <c r="A57" s="46"/>
      <c r="B57" s="45"/>
      <c r="D57" s="72">
        <f t="shared" ref="D57:CC57" si="74">D$9</f>
        <v>0</v>
      </c>
      <c r="E57" s="72">
        <f t="shared" si="74"/>
        <v>0</v>
      </c>
      <c r="F57" s="72">
        <f t="shared" si="74"/>
        <v>0</v>
      </c>
      <c r="G57" s="72">
        <f t="shared" si="74"/>
        <v>0</v>
      </c>
      <c r="H57" s="72">
        <f t="shared" si="74"/>
        <v>0</v>
      </c>
      <c r="I57" s="72">
        <f t="shared" si="74"/>
        <v>0</v>
      </c>
      <c r="J57" s="72">
        <f t="shared" si="74"/>
        <v>0</v>
      </c>
      <c r="K57" s="78"/>
      <c r="L57" s="78"/>
      <c r="M57" s="78"/>
      <c r="N57" s="78"/>
      <c r="O57" s="78"/>
      <c r="P57" s="78"/>
      <c r="Q57" s="78"/>
      <c r="R57" s="72"/>
      <c r="S57" s="72"/>
      <c r="T57" s="72"/>
      <c r="U57" s="72"/>
      <c r="V57" s="72"/>
      <c r="W57" s="72"/>
      <c r="X57" s="72"/>
      <c r="Y57" s="78">
        <f t="shared" si="74"/>
        <v>0</v>
      </c>
      <c r="Z57" s="78">
        <f t="shared" si="74"/>
        <v>0</v>
      </c>
      <c r="AA57" s="78">
        <f t="shared" si="74"/>
        <v>0</v>
      </c>
      <c r="AB57" s="78">
        <f t="shared" si="74"/>
        <v>0</v>
      </c>
      <c r="AC57" s="78">
        <f t="shared" si="74"/>
        <v>0</v>
      </c>
      <c r="AD57" s="78">
        <f t="shared" si="74"/>
        <v>0</v>
      </c>
      <c r="AE57" s="78">
        <f t="shared" si="74"/>
        <v>0</v>
      </c>
      <c r="AF57" s="72">
        <f t="shared" si="74"/>
        <v>0</v>
      </c>
      <c r="AG57" s="72">
        <f t="shared" si="74"/>
        <v>0</v>
      </c>
      <c r="AH57" s="72">
        <f t="shared" si="74"/>
        <v>0</v>
      </c>
      <c r="AI57" s="72">
        <f t="shared" si="74"/>
        <v>0</v>
      </c>
      <c r="AJ57" s="72">
        <f t="shared" si="74"/>
        <v>0</v>
      </c>
      <c r="AK57" s="72">
        <f t="shared" si="74"/>
        <v>0</v>
      </c>
      <c r="AL57" s="72">
        <f t="shared" si="74"/>
        <v>0</v>
      </c>
      <c r="AM57" s="78">
        <f t="shared" si="74"/>
        <v>0</v>
      </c>
      <c r="AN57" s="78">
        <f t="shared" si="74"/>
        <v>0</v>
      </c>
      <c r="AO57" s="78">
        <f t="shared" si="74"/>
        <v>0</v>
      </c>
      <c r="AP57" s="78">
        <f t="shared" si="74"/>
        <v>0</v>
      </c>
      <c r="AQ57" s="78">
        <f t="shared" si="74"/>
        <v>0</v>
      </c>
      <c r="AR57" s="78">
        <f t="shared" si="74"/>
        <v>0</v>
      </c>
      <c r="AS57" s="78">
        <f t="shared" si="74"/>
        <v>0</v>
      </c>
      <c r="AT57" s="72">
        <f t="shared" si="74"/>
        <v>0</v>
      </c>
      <c r="AU57" s="72">
        <f t="shared" si="74"/>
        <v>0</v>
      </c>
      <c r="AV57" s="72">
        <f t="shared" si="74"/>
        <v>0</v>
      </c>
      <c r="AW57" s="72">
        <f t="shared" si="74"/>
        <v>0</v>
      </c>
      <c r="AX57" s="72">
        <f t="shared" si="74"/>
        <v>0</v>
      </c>
      <c r="AY57" s="72">
        <f t="shared" si="74"/>
        <v>0</v>
      </c>
      <c r="AZ57" s="72">
        <f t="shared" si="74"/>
        <v>0</v>
      </c>
      <c r="BA57" s="78">
        <f t="shared" si="74"/>
        <v>0</v>
      </c>
      <c r="BB57" s="78">
        <f t="shared" si="74"/>
        <v>0</v>
      </c>
      <c r="BC57" s="78">
        <f t="shared" si="74"/>
        <v>0</v>
      </c>
      <c r="BD57" s="78">
        <f t="shared" si="74"/>
        <v>0</v>
      </c>
      <c r="BE57" s="78">
        <f t="shared" si="74"/>
        <v>0</v>
      </c>
      <c r="BF57" s="78">
        <f t="shared" si="74"/>
        <v>0</v>
      </c>
      <c r="BG57" s="78">
        <f t="shared" si="74"/>
        <v>0</v>
      </c>
      <c r="BH57" s="72">
        <f t="shared" si="74"/>
        <v>0</v>
      </c>
      <c r="BI57" s="72">
        <f t="shared" si="74"/>
        <v>0</v>
      </c>
      <c r="BJ57" s="72">
        <f t="shared" si="74"/>
        <v>0</v>
      </c>
      <c r="BK57" s="72">
        <f t="shared" si="74"/>
        <v>0</v>
      </c>
      <c r="BL57" s="72">
        <f t="shared" si="74"/>
        <v>0</v>
      </c>
      <c r="BM57" s="72">
        <f t="shared" si="74"/>
        <v>0</v>
      </c>
      <c r="BN57" s="72">
        <f t="shared" si="74"/>
        <v>0</v>
      </c>
      <c r="BO57" s="78">
        <f t="shared" si="74"/>
        <v>0</v>
      </c>
      <c r="BP57" s="78">
        <f t="shared" si="74"/>
        <v>0</v>
      </c>
      <c r="BQ57" s="78">
        <f t="shared" si="74"/>
        <v>0</v>
      </c>
      <c r="BR57" s="78">
        <f t="shared" si="74"/>
        <v>0</v>
      </c>
      <c r="BS57" s="78">
        <f t="shared" si="74"/>
        <v>0</v>
      </c>
      <c r="BT57" s="78">
        <f t="shared" si="74"/>
        <v>0</v>
      </c>
      <c r="BU57" s="78">
        <f t="shared" si="74"/>
        <v>0</v>
      </c>
      <c r="BV57" s="72">
        <f t="shared" si="74"/>
        <v>0</v>
      </c>
      <c r="BW57" s="72">
        <f t="shared" si="74"/>
        <v>0</v>
      </c>
      <c r="BX57" s="72">
        <f t="shared" si="74"/>
        <v>0</v>
      </c>
      <c r="BY57" s="72">
        <f t="shared" si="74"/>
        <v>0</v>
      </c>
      <c r="BZ57" s="72">
        <f t="shared" si="74"/>
        <v>0</v>
      </c>
      <c r="CA57" s="72">
        <f t="shared" si="74"/>
        <v>0</v>
      </c>
      <c r="CB57" s="72">
        <f t="shared" si="74"/>
        <v>0</v>
      </c>
      <c r="CC57" s="78">
        <f t="shared" si="74"/>
        <v>0</v>
      </c>
      <c r="CD57" s="78">
        <f t="shared" ref="CD57:CW57" si="75">CD$9</f>
        <v>0</v>
      </c>
      <c r="CE57" s="78">
        <f t="shared" si="75"/>
        <v>0</v>
      </c>
      <c r="CF57" s="78">
        <f t="shared" si="75"/>
        <v>0</v>
      </c>
      <c r="CG57" s="78">
        <f t="shared" si="75"/>
        <v>0</v>
      </c>
      <c r="CH57" s="78">
        <f t="shared" si="75"/>
        <v>0</v>
      </c>
      <c r="CI57" s="78">
        <f t="shared" si="75"/>
        <v>0</v>
      </c>
      <c r="CJ57" s="72">
        <f t="shared" si="75"/>
        <v>0</v>
      </c>
      <c r="CK57" s="72">
        <f t="shared" si="75"/>
        <v>0</v>
      </c>
      <c r="CL57" s="72">
        <f t="shared" si="75"/>
        <v>0</v>
      </c>
      <c r="CM57" s="72">
        <f t="shared" si="75"/>
        <v>0</v>
      </c>
      <c r="CN57" s="72">
        <f t="shared" si="75"/>
        <v>0</v>
      </c>
      <c r="CO57" s="72">
        <f t="shared" si="75"/>
        <v>0</v>
      </c>
      <c r="CP57" s="72">
        <f t="shared" si="75"/>
        <v>0</v>
      </c>
      <c r="CQ57" s="78">
        <f t="shared" si="75"/>
        <v>0</v>
      </c>
      <c r="CR57" s="78">
        <f t="shared" si="75"/>
        <v>0</v>
      </c>
      <c r="CS57" s="78">
        <f t="shared" si="75"/>
        <v>0</v>
      </c>
      <c r="CT57" s="78">
        <f t="shared" si="75"/>
        <v>0</v>
      </c>
      <c r="CU57" s="78">
        <f t="shared" si="75"/>
        <v>0</v>
      </c>
      <c r="CV57" s="78">
        <f t="shared" si="75"/>
        <v>0</v>
      </c>
      <c r="CW57" s="78">
        <f t="shared" si="75"/>
        <v>0</v>
      </c>
    </row>
    <row r="58" spans="1:101" x14ac:dyDescent="0.25">
      <c r="A58" s="42" t="s">
        <v>17</v>
      </c>
      <c r="B58" s="41"/>
      <c r="D58" s="81"/>
      <c r="E58" s="81"/>
      <c r="F58" s="81"/>
      <c r="G58" s="81"/>
      <c r="H58" s="81"/>
      <c r="I58" s="81"/>
      <c r="J58" s="81"/>
      <c r="K58" s="84"/>
      <c r="L58" s="84"/>
      <c r="M58" s="84"/>
      <c r="N58" s="84"/>
      <c r="O58" s="84"/>
      <c r="P58" s="84"/>
      <c r="Q58" s="84"/>
      <c r="R58" s="81"/>
      <c r="S58" s="81"/>
      <c r="T58" s="81"/>
      <c r="U58" s="81"/>
      <c r="V58" s="81"/>
      <c r="W58" s="81"/>
      <c r="X58" s="81"/>
      <c r="AF58" s="81"/>
      <c r="AG58" s="81"/>
      <c r="AH58" s="81"/>
      <c r="AI58" s="81"/>
      <c r="AJ58" s="81"/>
      <c r="AK58" s="81"/>
      <c r="AL58" s="81"/>
      <c r="AT58" s="81"/>
      <c r="AU58" s="81"/>
      <c r="AV58" s="81"/>
      <c r="AW58" s="81"/>
      <c r="AX58" s="81"/>
      <c r="AY58" s="81"/>
      <c r="AZ58" s="81"/>
      <c r="BH58" s="81"/>
      <c r="BI58" s="81"/>
      <c r="BJ58" s="81"/>
      <c r="BK58" s="81"/>
      <c r="BL58" s="81"/>
      <c r="BM58" s="81"/>
      <c r="BN58" s="81"/>
      <c r="BV58" s="81"/>
      <c r="BW58" s="81"/>
      <c r="BX58" s="81"/>
      <c r="BY58" s="81"/>
      <c r="BZ58" s="81"/>
      <c r="CA58" s="81"/>
      <c r="CB58" s="81"/>
      <c r="CJ58" s="81"/>
      <c r="CK58" s="81"/>
      <c r="CL58" s="81"/>
      <c r="CM58" s="81"/>
      <c r="CN58" s="81"/>
      <c r="CO58" s="81"/>
      <c r="CP58" s="81"/>
      <c r="CQ58" s="79"/>
      <c r="CR58" s="79"/>
      <c r="CS58" s="79"/>
      <c r="CT58" s="79"/>
      <c r="CU58" s="79"/>
      <c r="CV58" s="79"/>
      <c r="CW58" s="79"/>
    </row>
    <row r="59" spans="1:101" ht="12" customHeight="1" x14ac:dyDescent="0.25">
      <c r="A59" s="43" t="s">
        <v>16</v>
      </c>
      <c r="B59" s="51" t="str">
        <f>Statusliste_BP_leer!G15</f>
        <v/>
      </c>
      <c r="D59" s="81"/>
      <c r="E59" s="81"/>
      <c r="F59" s="81"/>
      <c r="G59" s="81"/>
      <c r="H59" s="81"/>
      <c r="I59" s="81"/>
      <c r="J59" s="81"/>
      <c r="K59" s="84"/>
      <c r="L59" s="84"/>
      <c r="M59" s="84"/>
      <c r="N59" s="84"/>
      <c r="O59" s="84"/>
      <c r="P59" s="84"/>
      <c r="Q59" s="84"/>
      <c r="R59" s="81"/>
      <c r="S59" s="81"/>
      <c r="T59" s="81"/>
      <c r="U59" s="81"/>
      <c r="V59" s="81"/>
      <c r="W59" s="81"/>
      <c r="X59" s="81"/>
      <c r="AF59" s="81"/>
      <c r="AG59" s="81"/>
      <c r="AH59" s="81"/>
      <c r="AI59" s="81"/>
      <c r="AJ59" s="81"/>
      <c r="AK59" s="81"/>
      <c r="AL59" s="81"/>
      <c r="AT59" s="81"/>
      <c r="AU59" s="81"/>
      <c r="AV59" s="81"/>
      <c r="AW59" s="81"/>
      <c r="AX59" s="81"/>
      <c r="AY59" s="81"/>
      <c r="AZ59" s="81"/>
      <c r="BH59" s="81"/>
      <c r="BI59" s="81"/>
      <c r="BJ59" s="81"/>
      <c r="BK59" s="81"/>
      <c r="BL59" s="81"/>
      <c r="BM59" s="81"/>
      <c r="BN59" s="81"/>
      <c r="BV59" s="81"/>
      <c r="BW59" s="81"/>
      <c r="BX59" s="81"/>
      <c r="BY59" s="81"/>
      <c r="BZ59" s="81"/>
      <c r="CA59" s="81"/>
      <c r="CB59" s="81"/>
      <c r="CJ59" s="81"/>
      <c r="CK59" s="81"/>
      <c r="CL59" s="81"/>
      <c r="CM59" s="81"/>
      <c r="CN59" s="81"/>
      <c r="CO59" s="81"/>
      <c r="CP59" s="81"/>
      <c r="CQ59" s="76"/>
      <c r="CR59" s="76"/>
      <c r="CS59" s="76"/>
      <c r="CT59" s="76"/>
      <c r="CU59" s="76"/>
      <c r="CV59" s="76"/>
      <c r="CW59" s="76"/>
    </row>
    <row r="60" spans="1:101" ht="40" customHeight="1" x14ac:dyDescent="0.25">
      <c r="A60" s="47"/>
      <c r="B60" s="48"/>
      <c r="D60" s="81"/>
      <c r="E60" s="81"/>
      <c r="F60" s="81"/>
      <c r="G60" s="81"/>
      <c r="H60" s="81"/>
      <c r="I60" s="81"/>
      <c r="J60" s="81"/>
      <c r="K60" s="84"/>
      <c r="L60" s="84"/>
      <c r="M60" s="84"/>
      <c r="N60" s="84"/>
      <c r="O60" s="84"/>
      <c r="P60" s="84"/>
      <c r="Q60" s="84"/>
      <c r="R60" s="81"/>
      <c r="S60" s="81"/>
      <c r="T60" s="81"/>
      <c r="U60" s="81"/>
      <c r="V60" s="81"/>
      <c r="W60" s="81"/>
      <c r="X60" s="81"/>
      <c r="AF60" s="81"/>
      <c r="AG60" s="81"/>
      <c r="AH60" s="81"/>
      <c r="AI60" s="81"/>
      <c r="AJ60" s="81"/>
      <c r="AK60" s="81"/>
      <c r="AL60" s="81"/>
      <c r="AT60" s="81"/>
      <c r="AU60" s="81"/>
      <c r="AV60" s="81"/>
      <c r="AW60" s="81"/>
      <c r="AX60" s="81"/>
      <c r="AY60" s="81"/>
      <c r="AZ60" s="81"/>
      <c r="BH60" s="81"/>
      <c r="BI60" s="81"/>
      <c r="BJ60" s="81"/>
      <c r="BK60" s="81"/>
      <c r="BL60" s="81"/>
      <c r="BM60" s="81"/>
      <c r="BN60" s="81"/>
      <c r="BV60" s="81"/>
      <c r="BW60" s="81"/>
      <c r="BX60" s="81"/>
      <c r="BY60" s="81"/>
      <c r="BZ60" s="81"/>
      <c r="CA60" s="81"/>
      <c r="CB60" s="81"/>
      <c r="CJ60" s="81"/>
      <c r="CK60" s="81"/>
      <c r="CL60" s="81"/>
      <c r="CM60" s="81"/>
      <c r="CN60" s="81"/>
      <c r="CO60" s="81"/>
      <c r="CP60" s="81"/>
      <c r="CQ60" s="76"/>
      <c r="CR60" s="76"/>
      <c r="CS60" s="76"/>
      <c r="CT60" s="76"/>
      <c r="CU60" s="76"/>
      <c r="CV60" s="76"/>
      <c r="CW60" s="76"/>
    </row>
    <row r="61" spans="1:101" x14ac:dyDescent="0.25">
      <c r="A61" s="50">
        <f>Statusliste_BP_leer!A28</f>
        <v>0</v>
      </c>
      <c r="B61" s="44"/>
      <c r="C61" s="42"/>
      <c r="D61" s="72">
        <f t="shared" ref="D61:CC61" si="76">D$8</f>
        <v>0</v>
      </c>
      <c r="E61" s="71">
        <f t="shared" si="76"/>
        <v>0</v>
      </c>
      <c r="F61" s="71">
        <f t="shared" si="76"/>
        <v>0</v>
      </c>
      <c r="G61" s="71">
        <f t="shared" si="76"/>
        <v>0</v>
      </c>
      <c r="H61" s="71">
        <f t="shared" si="76"/>
        <v>0</v>
      </c>
      <c r="I61" s="71">
        <f t="shared" si="76"/>
        <v>0</v>
      </c>
      <c r="J61" s="71">
        <f t="shared" si="76"/>
        <v>0</v>
      </c>
      <c r="K61" s="77"/>
      <c r="L61" s="77"/>
      <c r="M61" s="77"/>
      <c r="N61" s="77"/>
      <c r="O61" s="77"/>
      <c r="P61" s="77"/>
      <c r="Q61" s="77"/>
      <c r="R61" s="71"/>
      <c r="S61" s="71"/>
      <c r="T61" s="71"/>
      <c r="U61" s="71"/>
      <c r="V61" s="71"/>
      <c r="W61" s="71"/>
      <c r="X61" s="71"/>
      <c r="Y61" s="77">
        <f t="shared" si="76"/>
        <v>0</v>
      </c>
      <c r="Z61" s="77">
        <f t="shared" si="76"/>
        <v>0</v>
      </c>
      <c r="AA61" s="77">
        <f t="shared" si="76"/>
        <v>0</v>
      </c>
      <c r="AB61" s="77">
        <f t="shared" si="76"/>
        <v>0</v>
      </c>
      <c r="AC61" s="77">
        <f t="shared" si="76"/>
        <v>0</v>
      </c>
      <c r="AD61" s="77">
        <f t="shared" si="76"/>
        <v>0</v>
      </c>
      <c r="AE61" s="77">
        <f t="shared" si="76"/>
        <v>0</v>
      </c>
      <c r="AF61" s="71">
        <f t="shared" si="76"/>
        <v>0</v>
      </c>
      <c r="AG61" s="71">
        <f t="shared" si="76"/>
        <v>0</v>
      </c>
      <c r="AH61" s="71">
        <f t="shared" si="76"/>
        <v>0</v>
      </c>
      <c r="AI61" s="71">
        <f t="shared" si="76"/>
        <v>0</v>
      </c>
      <c r="AJ61" s="71">
        <f t="shared" si="76"/>
        <v>0</v>
      </c>
      <c r="AK61" s="71">
        <f t="shared" si="76"/>
        <v>0</v>
      </c>
      <c r="AL61" s="71">
        <f t="shared" si="76"/>
        <v>0</v>
      </c>
      <c r="AM61" s="77">
        <f t="shared" si="76"/>
        <v>0</v>
      </c>
      <c r="AN61" s="77">
        <f t="shared" si="76"/>
        <v>0</v>
      </c>
      <c r="AO61" s="77">
        <f t="shared" si="76"/>
        <v>0</v>
      </c>
      <c r="AP61" s="77">
        <f t="shared" si="76"/>
        <v>0</v>
      </c>
      <c r="AQ61" s="77">
        <f t="shared" si="76"/>
        <v>0</v>
      </c>
      <c r="AR61" s="77">
        <f t="shared" si="76"/>
        <v>0</v>
      </c>
      <c r="AS61" s="77">
        <f t="shared" si="76"/>
        <v>0</v>
      </c>
      <c r="AT61" s="71">
        <f t="shared" si="76"/>
        <v>0</v>
      </c>
      <c r="AU61" s="71">
        <f t="shared" si="76"/>
        <v>0</v>
      </c>
      <c r="AV61" s="71">
        <f t="shared" si="76"/>
        <v>0</v>
      </c>
      <c r="AW61" s="71">
        <f t="shared" si="76"/>
        <v>0</v>
      </c>
      <c r="AX61" s="71">
        <f t="shared" si="76"/>
        <v>0</v>
      </c>
      <c r="AY61" s="71">
        <f t="shared" si="76"/>
        <v>0</v>
      </c>
      <c r="AZ61" s="71">
        <f t="shared" si="76"/>
        <v>0</v>
      </c>
      <c r="BA61" s="77">
        <f t="shared" si="76"/>
        <v>0</v>
      </c>
      <c r="BB61" s="77">
        <f t="shared" si="76"/>
        <v>0</v>
      </c>
      <c r="BC61" s="77">
        <f t="shared" si="76"/>
        <v>0</v>
      </c>
      <c r="BD61" s="77">
        <f t="shared" si="76"/>
        <v>0</v>
      </c>
      <c r="BE61" s="77">
        <f t="shared" si="76"/>
        <v>0</v>
      </c>
      <c r="BF61" s="77">
        <f t="shared" si="76"/>
        <v>0</v>
      </c>
      <c r="BG61" s="77">
        <f t="shared" si="76"/>
        <v>0</v>
      </c>
      <c r="BH61" s="71">
        <f t="shared" si="76"/>
        <v>0</v>
      </c>
      <c r="BI61" s="71">
        <f t="shared" si="76"/>
        <v>0</v>
      </c>
      <c r="BJ61" s="71">
        <f t="shared" si="76"/>
        <v>0</v>
      </c>
      <c r="BK61" s="71">
        <f t="shared" si="76"/>
        <v>0</v>
      </c>
      <c r="BL61" s="71">
        <f t="shared" si="76"/>
        <v>0</v>
      </c>
      <c r="BM61" s="71">
        <f t="shared" si="76"/>
        <v>0</v>
      </c>
      <c r="BN61" s="71">
        <f t="shared" si="76"/>
        <v>0</v>
      </c>
      <c r="BO61" s="77">
        <f t="shared" si="76"/>
        <v>0</v>
      </c>
      <c r="BP61" s="77">
        <f t="shared" si="76"/>
        <v>0</v>
      </c>
      <c r="BQ61" s="77">
        <f t="shared" si="76"/>
        <v>0</v>
      </c>
      <c r="BR61" s="77">
        <f t="shared" si="76"/>
        <v>0</v>
      </c>
      <c r="BS61" s="77">
        <f t="shared" si="76"/>
        <v>0</v>
      </c>
      <c r="BT61" s="77">
        <f t="shared" si="76"/>
        <v>0</v>
      </c>
      <c r="BU61" s="77">
        <f t="shared" si="76"/>
        <v>0</v>
      </c>
      <c r="BV61" s="71">
        <f t="shared" si="76"/>
        <v>0</v>
      </c>
      <c r="BW61" s="71">
        <f t="shared" si="76"/>
        <v>0</v>
      </c>
      <c r="BX61" s="71">
        <f t="shared" si="76"/>
        <v>0</v>
      </c>
      <c r="BY61" s="71">
        <f t="shared" si="76"/>
        <v>0</v>
      </c>
      <c r="BZ61" s="71">
        <f t="shared" si="76"/>
        <v>0</v>
      </c>
      <c r="CA61" s="71">
        <f t="shared" si="76"/>
        <v>0</v>
      </c>
      <c r="CB61" s="71">
        <f t="shared" si="76"/>
        <v>0</v>
      </c>
      <c r="CC61" s="77">
        <f t="shared" si="76"/>
        <v>0</v>
      </c>
      <c r="CD61" s="77">
        <f t="shared" ref="CD61:CW61" si="77">CD$8</f>
        <v>0</v>
      </c>
      <c r="CE61" s="77">
        <f t="shared" si="77"/>
        <v>0</v>
      </c>
      <c r="CF61" s="77">
        <f t="shared" si="77"/>
        <v>0</v>
      </c>
      <c r="CG61" s="77">
        <f t="shared" si="77"/>
        <v>0</v>
      </c>
      <c r="CH61" s="77">
        <f t="shared" si="77"/>
        <v>0</v>
      </c>
      <c r="CI61" s="77">
        <f t="shared" si="77"/>
        <v>0</v>
      </c>
      <c r="CJ61" s="71">
        <f t="shared" si="77"/>
        <v>0</v>
      </c>
      <c r="CK61" s="71">
        <f t="shared" si="77"/>
        <v>0</v>
      </c>
      <c r="CL61" s="71">
        <f t="shared" si="77"/>
        <v>0</v>
      </c>
      <c r="CM61" s="71">
        <f t="shared" si="77"/>
        <v>0</v>
      </c>
      <c r="CN61" s="71">
        <f t="shared" si="77"/>
        <v>0</v>
      </c>
      <c r="CO61" s="71">
        <f t="shared" si="77"/>
        <v>0</v>
      </c>
      <c r="CP61" s="71">
        <f t="shared" si="77"/>
        <v>0</v>
      </c>
      <c r="CQ61" s="77">
        <f t="shared" si="77"/>
        <v>0</v>
      </c>
      <c r="CR61" s="77">
        <f t="shared" si="77"/>
        <v>0</v>
      </c>
      <c r="CS61" s="77">
        <f t="shared" si="77"/>
        <v>0</v>
      </c>
      <c r="CT61" s="77">
        <f t="shared" si="77"/>
        <v>0</v>
      </c>
      <c r="CU61" s="77">
        <f t="shared" si="77"/>
        <v>0</v>
      </c>
      <c r="CV61" s="77">
        <f t="shared" si="77"/>
        <v>0</v>
      </c>
      <c r="CW61" s="77">
        <f t="shared" si="77"/>
        <v>0</v>
      </c>
    </row>
    <row r="62" spans="1:101" x14ac:dyDescent="0.25">
      <c r="A62" s="46"/>
      <c r="B62" s="45"/>
      <c r="D62" s="72">
        <f t="shared" ref="D62:CC62" si="78">D$9</f>
        <v>0</v>
      </c>
      <c r="E62" s="72">
        <f t="shared" si="78"/>
        <v>0</v>
      </c>
      <c r="F62" s="72">
        <f t="shared" si="78"/>
        <v>0</v>
      </c>
      <c r="G62" s="72">
        <f t="shared" si="78"/>
        <v>0</v>
      </c>
      <c r="H62" s="72">
        <f t="shared" si="78"/>
        <v>0</v>
      </c>
      <c r="I62" s="72">
        <f t="shared" si="78"/>
        <v>0</v>
      </c>
      <c r="J62" s="72">
        <f t="shared" si="78"/>
        <v>0</v>
      </c>
      <c r="K62" s="78"/>
      <c r="L62" s="78"/>
      <c r="M62" s="78"/>
      <c r="N62" s="78"/>
      <c r="O62" s="78"/>
      <c r="P62" s="78"/>
      <c r="Q62" s="78"/>
      <c r="R62" s="72"/>
      <c r="S62" s="72"/>
      <c r="T62" s="72"/>
      <c r="U62" s="72"/>
      <c r="V62" s="72"/>
      <c r="W62" s="72"/>
      <c r="X62" s="72"/>
      <c r="Y62" s="78">
        <f t="shared" si="78"/>
        <v>0</v>
      </c>
      <c r="Z62" s="78">
        <f t="shared" si="78"/>
        <v>0</v>
      </c>
      <c r="AA62" s="78">
        <f t="shared" si="78"/>
        <v>0</v>
      </c>
      <c r="AB62" s="78">
        <f t="shared" si="78"/>
        <v>0</v>
      </c>
      <c r="AC62" s="78">
        <f t="shared" si="78"/>
        <v>0</v>
      </c>
      <c r="AD62" s="78">
        <f t="shared" si="78"/>
        <v>0</v>
      </c>
      <c r="AE62" s="78">
        <f t="shared" si="78"/>
        <v>0</v>
      </c>
      <c r="AF62" s="72">
        <f t="shared" si="78"/>
        <v>0</v>
      </c>
      <c r="AG62" s="72">
        <f t="shared" si="78"/>
        <v>0</v>
      </c>
      <c r="AH62" s="72">
        <f t="shared" si="78"/>
        <v>0</v>
      </c>
      <c r="AI62" s="72">
        <f t="shared" si="78"/>
        <v>0</v>
      </c>
      <c r="AJ62" s="72">
        <f t="shared" si="78"/>
        <v>0</v>
      </c>
      <c r="AK62" s="72">
        <f t="shared" si="78"/>
        <v>0</v>
      </c>
      <c r="AL62" s="72">
        <f t="shared" si="78"/>
        <v>0</v>
      </c>
      <c r="AM62" s="78">
        <f t="shared" si="78"/>
        <v>0</v>
      </c>
      <c r="AN62" s="78">
        <f t="shared" si="78"/>
        <v>0</v>
      </c>
      <c r="AO62" s="78">
        <f t="shared" si="78"/>
        <v>0</v>
      </c>
      <c r="AP62" s="78">
        <f t="shared" si="78"/>
        <v>0</v>
      </c>
      <c r="AQ62" s="78">
        <f t="shared" si="78"/>
        <v>0</v>
      </c>
      <c r="AR62" s="78">
        <f t="shared" si="78"/>
        <v>0</v>
      </c>
      <c r="AS62" s="78">
        <f t="shared" si="78"/>
        <v>0</v>
      </c>
      <c r="AT62" s="72">
        <f t="shared" si="78"/>
        <v>0</v>
      </c>
      <c r="AU62" s="72">
        <f t="shared" si="78"/>
        <v>0</v>
      </c>
      <c r="AV62" s="72">
        <f t="shared" si="78"/>
        <v>0</v>
      </c>
      <c r="AW62" s="72">
        <f t="shared" si="78"/>
        <v>0</v>
      </c>
      <c r="AX62" s="72">
        <f t="shared" si="78"/>
        <v>0</v>
      </c>
      <c r="AY62" s="72">
        <f t="shared" si="78"/>
        <v>0</v>
      </c>
      <c r="AZ62" s="72">
        <f t="shared" si="78"/>
        <v>0</v>
      </c>
      <c r="BA62" s="78">
        <f t="shared" si="78"/>
        <v>0</v>
      </c>
      <c r="BB62" s="78">
        <f t="shared" si="78"/>
        <v>0</v>
      </c>
      <c r="BC62" s="78">
        <f t="shared" si="78"/>
        <v>0</v>
      </c>
      <c r="BD62" s="78">
        <f t="shared" si="78"/>
        <v>0</v>
      </c>
      <c r="BE62" s="78">
        <f t="shared" si="78"/>
        <v>0</v>
      </c>
      <c r="BF62" s="78">
        <f t="shared" si="78"/>
        <v>0</v>
      </c>
      <c r="BG62" s="78">
        <f t="shared" si="78"/>
        <v>0</v>
      </c>
      <c r="BH62" s="72">
        <f t="shared" si="78"/>
        <v>0</v>
      </c>
      <c r="BI62" s="72">
        <f t="shared" si="78"/>
        <v>0</v>
      </c>
      <c r="BJ62" s="72">
        <f t="shared" si="78"/>
        <v>0</v>
      </c>
      <c r="BK62" s="72">
        <f t="shared" si="78"/>
        <v>0</v>
      </c>
      <c r="BL62" s="72">
        <f t="shared" si="78"/>
        <v>0</v>
      </c>
      <c r="BM62" s="72">
        <f t="shared" si="78"/>
        <v>0</v>
      </c>
      <c r="BN62" s="72">
        <f t="shared" si="78"/>
        <v>0</v>
      </c>
      <c r="BO62" s="78">
        <f t="shared" si="78"/>
        <v>0</v>
      </c>
      <c r="BP62" s="78">
        <f t="shared" si="78"/>
        <v>0</v>
      </c>
      <c r="BQ62" s="78">
        <f t="shared" si="78"/>
        <v>0</v>
      </c>
      <c r="BR62" s="78">
        <f t="shared" si="78"/>
        <v>0</v>
      </c>
      <c r="BS62" s="78">
        <f t="shared" si="78"/>
        <v>0</v>
      </c>
      <c r="BT62" s="78">
        <f t="shared" si="78"/>
        <v>0</v>
      </c>
      <c r="BU62" s="78">
        <f t="shared" si="78"/>
        <v>0</v>
      </c>
      <c r="BV62" s="72">
        <f t="shared" si="78"/>
        <v>0</v>
      </c>
      <c r="BW62" s="72">
        <f t="shared" si="78"/>
        <v>0</v>
      </c>
      <c r="BX62" s="72">
        <f t="shared" si="78"/>
        <v>0</v>
      </c>
      <c r="BY62" s="72">
        <f t="shared" si="78"/>
        <v>0</v>
      </c>
      <c r="BZ62" s="72">
        <f t="shared" si="78"/>
        <v>0</v>
      </c>
      <c r="CA62" s="72">
        <f t="shared" si="78"/>
        <v>0</v>
      </c>
      <c r="CB62" s="72">
        <f t="shared" si="78"/>
        <v>0</v>
      </c>
      <c r="CC62" s="78">
        <f t="shared" si="78"/>
        <v>0</v>
      </c>
      <c r="CD62" s="78">
        <f t="shared" ref="CD62:CW62" si="79">CD$9</f>
        <v>0</v>
      </c>
      <c r="CE62" s="78">
        <f t="shared" si="79"/>
        <v>0</v>
      </c>
      <c r="CF62" s="78">
        <f t="shared" si="79"/>
        <v>0</v>
      </c>
      <c r="CG62" s="78">
        <f t="shared" si="79"/>
        <v>0</v>
      </c>
      <c r="CH62" s="78">
        <f t="shared" si="79"/>
        <v>0</v>
      </c>
      <c r="CI62" s="78">
        <f t="shared" si="79"/>
        <v>0</v>
      </c>
      <c r="CJ62" s="72">
        <f t="shared" si="79"/>
        <v>0</v>
      </c>
      <c r="CK62" s="72">
        <f t="shared" si="79"/>
        <v>0</v>
      </c>
      <c r="CL62" s="72">
        <f t="shared" si="79"/>
        <v>0</v>
      </c>
      <c r="CM62" s="72">
        <f t="shared" si="79"/>
        <v>0</v>
      </c>
      <c r="CN62" s="72">
        <f t="shared" si="79"/>
        <v>0</v>
      </c>
      <c r="CO62" s="72">
        <f t="shared" si="79"/>
        <v>0</v>
      </c>
      <c r="CP62" s="72">
        <f t="shared" si="79"/>
        <v>0</v>
      </c>
      <c r="CQ62" s="78">
        <f t="shared" si="79"/>
        <v>0</v>
      </c>
      <c r="CR62" s="78">
        <f t="shared" si="79"/>
        <v>0</v>
      </c>
      <c r="CS62" s="78">
        <f t="shared" si="79"/>
        <v>0</v>
      </c>
      <c r="CT62" s="78">
        <f t="shared" si="79"/>
        <v>0</v>
      </c>
      <c r="CU62" s="78">
        <f t="shared" si="79"/>
        <v>0</v>
      </c>
      <c r="CV62" s="78">
        <f t="shared" si="79"/>
        <v>0</v>
      </c>
      <c r="CW62" s="78">
        <f t="shared" si="79"/>
        <v>0</v>
      </c>
    </row>
    <row r="63" spans="1:101" x14ac:dyDescent="0.25">
      <c r="A63" s="42" t="s">
        <v>17</v>
      </c>
      <c r="B63" s="41"/>
      <c r="D63" s="81"/>
      <c r="E63" s="81"/>
      <c r="F63" s="81"/>
      <c r="G63" s="81"/>
      <c r="H63" s="81"/>
      <c r="I63" s="81"/>
      <c r="J63" s="81"/>
      <c r="K63" s="84"/>
      <c r="L63" s="84"/>
      <c r="M63" s="84"/>
      <c r="N63" s="84"/>
      <c r="O63" s="84"/>
      <c r="P63" s="84"/>
      <c r="Q63" s="84"/>
      <c r="R63" s="81"/>
      <c r="S63" s="81"/>
      <c r="T63" s="81"/>
      <c r="U63" s="81"/>
      <c r="V63" s="81"/>
      <c r="W63" s="81"/>
      <c r="X63" s="81"/>
      <c r="AF63" s="81"/>
      <c r="AG63" s="81"/>
      <c r="AH63" s="81"/>
      <c r="AI63" s="81"/>
      <c r="AJ63" s="81"/>
      <c r="AK63" s="81"/>
      <c r="AL63" s="81"/>
      <c r="AT63" s="81"/>
      <c r="AU63" s="81"/>
      <c r="AV63" s="81"/>
      <c r="AW63" s="81"/>
      <c r="AX63" s="81"/>
      <c r="AY63" s="81"/>
      <c r="AZ63" s="81"/>
      <c r="BH63" s="81"/>
      <c r="BI63" s="81"/>
      <c r="BJ63" s="81"/>
      <c r="BK63" s="81"/>
      <c r="BL63" s="81"/>
      <c r="BM63" s="81"/>
      <c r="BN63" s="81"/>
      <c r="BV63" s="81"/>
      <c r="BW63" s="81"/>
      <c r="BX63" s="81"/>
      <c r="BY63" s="81"/>
      <c r="BZ63" s="81"/>
      <c r="CA63" s="81"/>
      <c r="CB63" s="81"/>
      <c r="CJ63" s="81"/>
      <c r="CK63" s="81"/>
      <c r="CL63" s="81"/>
      <c r="CM63" s="81"/>
      <c r="CN63" s="81"/>
      <c r="CO63" s="81"/>
      <c r="CP63" s="81"/>
      <c r="CQ63" s="79"/>
      <c r="CR63" s="79"/>
      <c r="CS63" s="79"/>
      <c r="CT63" s="79"/>
      <c r="CU63" s="79"/>
      <c r="CV63" s="79"/>
      <c r="CW63" s="79"/>
    </row>
    <row r="64" spans="1:101" ht="12" customHeight="1" x14ac:dyDescent="0.25">
      <c r="A64" s="43" t="s">
        <v>16</v>
      </c>
      <c r="B64" s="51" t="str">
        <f>Statusliste_BP_leer!G16</f>
        <v/>
      </c>
      <c r="D64" s="81"/>
      <c r="E64" s="81"/>
      <c r="F64" s="81"/>
      <c r="G64" s="81"/>
      <c r="H64" s="81"/>
      <c r="I64" s="81"/>
      <c r="J64" s="81"/>
      <c r="K64" s="84"/>
      <c r="L64" s="84"/>
      <c r="M64" s="84"/>
      <c r="N64" s="84"/>
      <c r="O64" s="84"/>
      <c r="P64" s="84"/>
      <c r="Q64" s="84"/>
      <c r="R64" s="81"/>
      <c r="S64" s="81"/>
      <c r="T64" s="81"/>
      <c r="U64" s="81"/>
      <c r="V64" s="81"/>
      <c r="W64" s="81"/>
      <c r="X64" s="81"/>
      <c r="AF64" s="81"/>
      <c r="AG64" s="81"/>
      <c r="AH64" s="81"/>
      <c r="AI64" s="81"/>
      <c r="AJ64" s="81"/>
      <c r="AK64" s="81"/>
      <c r="AL64" s="81"/>
      <c r="AT64" s="81"/>
      <c r="AU64" s="81"/>
      <c r="AV64" s="81"/>
      <c r="AW64" s="81"/>
      <c r="AX64" s="81"/>
      <c r="AY64" s="81"/>
      <c r="AZ64" s="81"/>
      <c r="BH64" s="81"/>
      <c r="BI64" s="81"/>
      <c r="BJ64" s="81"/>
      <c r="BK64" s="81"/>
      <c r="BL64" s="81"/>
      <c r="BM64" s="81"/>
      <c r="BN64" s="81"/>
      <c r="BV64" s="81"/>
      <c r="BW64" s="81"/>
      <c r="BX64" s="81"/>
      <c r="BY64" s="81"/>
      <c r="BZ64" s="81"/>
      <c r="CA64" s="81"/>
      <c r="CB64" s="81"/>
      <c r="CJ64" s="81"/>
      <c r="CK64" s="81"/>
      <c r="CL64" s="81"/>
      <c r="CM64" s="81"/>
      <c r="CN64" s="81"/>
      <c r="CO64" s="81"/>
      <c r="CP64" s="81"/>
      <c r="CQ64" s="76"/>
      <c r="CR64" s="76"/>
      <c r="CS64" s="76"/>
      <c r="CT64" s="76"/>
      <c r="CU64" s="76"/>
      <c r="CV64" s="76"/>
      <c r="CW64" s="76"/>
    </row>
    <row r="65" spans="1:101" ht="40" customHeight="1" x14ac:dyDescent="0.25">
      <c r="A65" s="47"/>
      <c r="B65" s="48"/>
      <c r="D65" s="81"/>
      <c r="E65" s="81"/>
      <c r="F65" s="81"/>
      <c r="G65" s="81"/>
      <c r="H65" s="81"/>
      <c r="I65" s="81"/>
      <c r="J65" s="81"/>
      <c r="K65" s="84"/>
      <c r="L65" s="84"/>
      <c r="M65" s="84"/>
      <c r="N65" s="84"/>
      <c r="O65" s="84"/>
      <c r="P65" s="84"/>
      <c r="Q65" s="84"/>
      <c r="R65" s="81"/>
      <c r="S65" s="81"/>
      <c r="T65" s="81"/>
      <c r="U65" s="81"/>
      <c r="V65" s="81"/>
      <c r="W65" s="81"/>
      <c r="X65" s="81"/>
      <c r="AF65" s="81"/>
      <c r="AG65" s="81"/>
      <c r="AH65" s="81"/>
      <c r="AI65" s="81"/>
      <c r="AJ65" s="81"/>
      <c r="AK65" s="81"/>
      <c r="AL65" s="81"/>
      <c r="AT65" s="81"/>
      <c r="AU65" s="81"/>
      <c r="AV65" s="81"/>
      <c r="AW65" s="81"/>
      <c r="AX65" s="81"/>
      <c r="AY65" s="81"/>
      <c r="AZ65" s="81"/>
      <c r="BH65" s="81"/>
      <c r="BI65" s="81"/>
      <c r="BJ65" s="81"/>
      <c r="BK65" s="81"/>
      <c r="BL65" s="81"/>
      <c r="BM65" s="81"/>
      <c r="BN65" s="81"/>
      <c r="BV65" s="81"/>
      <c r="BW65" s="81"/>
      <c r="BX65" s="81"/>
      <c r="BY65" s="81"/>
      <c r="BZ65" s="81"/>
      <c r="CA65" s="81"/>
      <c r="CB65" s="81"/>
      <c r="CJ65" s="81"/>
      <c r="CK65" s="81"/>
      <c r="CL65" s="81"/>
      <c r="CM65" s="81"/>
      <c r="CN65" s="81"/>
      <c r="CO65" s="81"/>
      <c r="CP65" s="81"/>
      <c r="CQ65" s="76"/>
      <c r="CR65" s="76"/>
      <c r="CS65" s="76"/>
      <c r="CT65" s="76"/>
      <c r="CU65" s="76"/>
      <c r="CV65" s="76"/>
      <c r="CW65" s="76"/>
    </row>
    <row r="66" spans="1:101" x14ac:dyDescent="0.25">
      <c r="A66" s="50">
        <f>Statusliste_BP_leer!A32</f>
        <v>0</v>
      </c>
      <c r="B66" s="44"/>
      <c r="C66" s="42"/>
      <c r="D66" s="72">
        <f t="shared" ref="D66:CC66" si="80">D$8</f>
        <v>0</v>
      </c>
      <c r="E66" s="71">
        <f t="shared" si="80"/>
        <v>0</v>
      </c>
      <c r="F66" s="71">
        <f t="shared" si="80"/>
        <v>0</v>
      </c>
      <c r="G66" s="71">
        <f t="shared" si="80"/>
        <v>0</v>
      </c>
      <c r="H66" s="71">
        <f t="shared" si="80"/>
        <v>0</v>
      </c>
      <c r="I66" s="71">
        <f t="shared" si="80"/>
        <v>0</v>
      </c>
      <c r="J66" s="71">
        <f t="shared" si="80"/>
        <v>0</v>
      </c>
      <c r="K66" s="77"/>
      <c r="L66" s="77"/>
      <c r="M66" s="77"/>
      <c r="N66" s="77"/>
      <c r="O66" s="77"/>
      <c r="P66" s="77"/>
      <c r="Q66" s="77"/>
      <c r="R66" s="71"/>
      <c r="S66" s="71"/>
      <c r="T66" s="71"/>
      <c r="U66" s="71"/>
      <c r="V66" s="71"/>
      <c r="W66" s="71"/>
      <c r="X66" s="71"/>
      <c r="Y66" s="77">
        <f t="shared" si="80"/>
        <v>0</v>
      </c>
      <c r="Z66" s="77">
        <f t="shared" si="80"/>
        <v>0</v>
      </c>
      <c r="AA66" s="77">
        <f t="shared" si="80"/>
        <v>0</v>
      </c>
      <c r="AB66" s="77">
        <f t="shared" si="80"/>
        <v>0</v>
      </c>
      <c r="AC66" s="77">
        <f t="shared" si="80"/>
        <v>0</v>
      </c>
      <c r="AD66" s="77">
        <f t="shared" si="80"/>
        <v>0</v>
      </c>
      <c r="AE66" s="77">
        <f t="shared" si="80"/>
        <v>0</v>
      </c>
      <c r="AF66" s="71">
        <f t="shared" si="80"/>
        <v>0</v>
      </c>
      <c r="AG66" s="71">
        <f t="shared" si="80"/>
        <v>0</v>
      </c>
      <c r="AH66" s="71">
        <f t="shared" si="80"/>
        <v>0</v>
      </c>
      <c r="AI66" s="71">
        <f t="shared" si="80"/>
        <v>0</v>
      </c>
      <c r="AJ66" s="71">
        <f t="shared" si="80"/>
        <v>0</v>
      </c>
      <c r="AK66" s="71">
        <f t="shared" si="80"/>
        <v>0</v>
      </c>
      <c r="AL66" s="71">
        <f t="shared" si="80"/>
        <v>0</v>
      </c>
      <c r="AM66" s="77">
        <f t="shared" si="80"/>
        <v>0</v>
      </c>
      <c r="AN66" s="77">
        <f t="shared" si="80"/>
        <v>0</v>
      </c>
      <c r="AO66" s="77">
        <f t="shared" si="80"/>
        <v>0</v>
      </c>
      <c r="AP66" s="77">
        <f t="shared" si="80"/>
        <v>0</v>
      </c>
      <c r="AQ66" s="77">
        <f t="shared" si="80"/>
        <v>0</v>
      </c>
      <c r="AR66" s="77">
        <f t="shared" si="80"/>
        <v>0</v>
      </c>
      <c r="AS66" s="77">
        <f t="shared" si="80"/>
        <v>0</v>
      </c>
      <c r="AT66" s="71">
        <f t="shared" si="80"/>
        <v>0</v>
      </c>
      <c r="AU66" s="71">
        <f t="shared" si="80"/>
        <v>0</v>
      </c>
      <c r="AV66" s="71">
        <f t="shared" si="80"/>
        <v>0</v>
      </c>
      <c r="AW66" s="71">
        <f t="shared" si="80"/>
        <v>0</v>
      </c>
      <c r="AX66" s="71">
        <f t="shared" si="80"/>
        <v>0</v>
      </c>
      <c r="AY66" s="71">
        <f t="shared" si="80"/>
        <v>0</v>
      </c>
      <c r="AZ66" s="71">
        <f t="shared" si="80"/>
        <v>0</v>
      </c>
      <c r="BA66" s="77">
        <f t="shared" si="80"/>
        <v>0</v>
      </c>
      <c r="BB66" s="77">
        <f t="shared" si="80"/>
        <v>0</v>
      </c>
      <c r="BC66" s="77">
        <f t="shared" si="80"/>
        <v>0</v>
      </c>
      <c r="BD66" s="77">
        <f t="shared" si="80"/>
        <v>0</v>
      </c>
      <c r="BE66" s="77">
        <f t="shared" si="80"/>
        <v>0</v>
      </c>
      <c r="BF66" s="77">
        <f t="shared" si="80"/>
        <v>0</v>
      </c>
      <c r="BG66" s="77">
        <f t="shared" si="80"/>
        <v>0</v>
      </c>
      <c r="BH66" s="71">
        <f t="shared" si="80"/>
        <v>0</v>
      </c>
      <c r="BI66" s="71">
        <f t="shared" si="80"/>
        <v>0</v>
      </c>
      <c r="BJ66" s="71">
        <f t="shared" si="80"/>
        <v>0</v>
      </c>
      <c r="BK66" s="71">
        <f t="shared" si="80"/>
        <v>0</v>
      </c>
      <c r="BL66" s="71">
        <f t="shared" si="80"/>
        <v>0</v>
      </c>
      <c r="BM66" s="71">
        <f t="shared" si="80"/>
        <v>0</v>
      </c>
      <c r="BN66" s="71">
        <f t="shared" si="80"/>
        <v>0</v>
      </c>
      <c r="BO66" s="77">
        <f t="shared" si="80"/>
        <v>0</v>
      </c>
      <c r="BP66" s="77">
        <f t="shared" si="80"/>
        <v>0</v>
      </c>
      <c r="BQ66" s="77">
        <f t="shared" si="80"/>
        <v>0</v>
      </c>
      <c r="BR66" s="77">
        <f t="shared" si="80"/>
        <v>0</v>
      </c>
      <c r="BS66" s="77">
        <f t="shared" si="80"/>
        <v>0</v>
      </c>
      <c r="BT66" s="77">
        <f t="shared" si="80"/>
        <v>0</v>
      </c>
      <c r="BU66" s="77">
        <f t="shared" si="80"/>
        <v>0</v>
      </c>
      <c r="BV66" s="71">
        <f t="shared" si="80"/>
        <v>0</v>
      </c>
      <c r="BW66" s="71">
        <f t="shared" si="80"/>
        <v>0</v>
      </c>
      <c r="BX66" s="71">
        <f t="shared" si="80"/>
        <v>0</v>
      </c>
      <c r="BY66" s="71">
        <f t="shared" si="80"/>
        <v>0</v>
      </c>
      <c r="BZ66" s="71">
        <f t="shared" si="80"/>
        <v>0</v>
      </c>
      <c r="CA66" s="71">
        <f t="shared" si="80"/>
        <v>0</v>
      </c>
      <c r="CB66" s="71">
        <f t="shared" si="80"/>
        <v>0</v>
      </c>
      <c r="CC66" s="77">
        <f t="shared" si="80"/>
        <v>0</v>
      </c>
      <c r="CD66" s="77">
        <f t="shared" ref="CD66:CW66" si="81">CD$8</f>
        <v>0</v>
      </c>
      <c r="CE66" s="77">
        <f t="shared" si="81"/>
        <v>0</v>
      </c>
      <c r="CF66" s="77">
        <f t="shared" si="81"/>
        <v>0</v>
      </c>
      <c r="CG66" s="77">
        <f t="shared" si="81"/>
        <v>0</v>
      </c>
      <c r="CH66" s="77">
        <f t="shared" si="81"/>
        <v>0</v>
      </c>
      <c r="CI66" s="77">
        <f t="shared" si="81"/>
        <v>0</v>
      </c>
      <c r="CJ66" s="71">
        <f t="shared" si="81"/>
        <v>0</v>
      </c>
      <c r="CK66" s="71">
        <f t="shared" si="81"/>
        <v>0</v>
      </c>
      <c r="CL66" s="71">
        <f t="shared" si="81"/>
        <v>0</v>
      </c>
      <c r="CM66" s="71">
        <f t="shared" si="81"/>
        <v>0</v>
      </c>
      <c r="CN66" s="71">
        <f t="shared" si="81"/>
        <v>0</v>
      </c>
      <c r="CO66" s="71">
        <f t="shared" si="81"/>
        <v>0</v>
      </c>
      <c r="CP66" s="71">
        <f t="shared" si="81"/>
        <v>0</v>
      </c>
      <c r="CQ66" s="77">
        <f t="shared" si="81"/>
        <v>0</v>
      </c>
      <c r="CR66" s="77">
        <f t="shared" si="81"/>
        <v>0</v>
      </c>
      <c r="CS66" s="77">
        <f t="shared" si="81"/>
        <v>0</v>
      </c>
      <c r="CT66" s="77">
        <f t="shared" si="81"/>
        <v>0</v>
      </c>
      <c r="CU66" s="77">
        <f t="shared" si="81"/>
        <v>0</v>
      </c>
      <c r="CV66" s="77">
        <f t="shared" si="81"/>
        <v>0</v>
      </c>
      <c r="CW66" s="77">
        <f t="shared" si="81"/>
        <v>0</v>
      </c>
    </row>
    <row r="67" spans="1:101" x14ac:dyDescent="0.25">
      <c r="A67" s="46"/>
      <c r="B67" s="45"/>
      <c r="D67" s="72">
        <f t="shared" ref="D67:CC67" si="82">D$9</f>
        <v>0</v>
      </c>
      <c r="E67" s="72">
        <f t="shared" si="82"/>
        <v>0</v>
      </c>
      <c r="F67" s="72">
        <f t="shared" si="82"/>
        <v>0</v>
      </c>
      <c r="G67" s="72">
        <f t="shared" si="82"/>
        <v>0</v>
      </c>
      <c r="H67" s="72">
        <f t="shared" si="82"/>
        <v>0</v>
      </c>
      <c r="I67" s="72">
        <f t="shared" si="82"/>
        <v>0</v>
      </c>
      <c r="J67" s="72">
        <f t="shared" si="82"/>
        <v>0</v>
      </c>
      <c r="K67" s="78"/>
      <c r="L67" s="78"/>
      <c r="M67" s="78"/>
      <c r="N67" s="78"/>
      <c r="O67" s="78"/>
      <c r="P67" s="78"/>
      <c r="Q67" s="78"/>
      <c r="R67" s="72"/>
      <c r="S67" s="72"/>
      <c r="T67" s="72"/>
      <c r="U67" s="72"/>
      <c r="V67" s="72"/>
      <c r="W67" s="72"/>
      <c r="X67" s="72"/>
      <c r="Y67" s="78">
        <f t="shared" si="82"/>
        <v>0</v>
      </c>
      <c r="Z67" s="78">
        <f t="shared" si="82"/>
        <v>0</v>
      </c>
      <c r="AA67" s="78">
        <f t="shared" si="82"/>
        <v>0</v>
      </c>
      <c r="AB67" s="78">
        <f t="shared" si="82"/>
        <v>0</v>
      </c>
      <c r="AC67" s="78">
        <f t="shared" si="82"/>
        <v>0</v>
      </c>
      <c r="AD67" s="78">
        <f t="shared" si="82"/>
        <v>0</v>
      </c>
      <c r="AE67" s="78">
        <f t="shared" si="82"/>
        <v>0</v>
      </c>
      <c r="AF67" s="72">
        <f t="shared" si="82"/>
        <v>0</v>
      </c>
      <c r="AG67" s="72">
        <f t="shared" si="82"/>
        <v>0</v>
      </c>
      <c r="AH67" s="72">
        <f t="shared" si="82"/>
        <v>0</v>
      </c>
      <c r="AI67" s="72">
        <f t="shared" si="82"/>
        <v>0</v>
      </c>
      <c r="AJ67" s="72">
        <f t="shared" si="82"/>
        <v>0</v>
      </c>
      <c r="AK67" s="72">
        <f t="shared" si="82"/>
        <v>0</v>
      </c>
      <c r="AL67" s="72">
        <f t="shared" si="82"/>
        <v>0</v>
      </c>
      <c r="AM67" s="78">
        <f t="shared" si="82"/>
        <v>0</v>
      </c>
      <c r="AN67" s="78">
        <f t="shared" si="82"/>
        <v>0</v>
      </c>
      <c r="AO67" s="78">
        <f t="shared" si="82"/>
        <v>0</v>
      </c>
      <c r="AP67" s="78">
        <f t="shared" si="82"/>
        <v>0</v>
      </c>
      <c r="AQ67" s="78">
        <f t="shared" si="82"/>
        <v>0</v>
      </c>
      <c r="AR67" s="78">
        <f t="shared" si="82"/>
        <v>0</v>
      </c>
      <c r="AS67" s="78">
        <f t="shared" si="82"/>
        <v>0</v>
      </c>
      <c r="AT67" s="72">
        <f t="shared" si="82"/>
        <v>0</v>
      </c>
      <c r="AU67" s="72">
        <f t="shared" si="82"/>
        <v>0</v>
      </c>
      <c r="AV67" s="72">
        <f t="shared" si="82"/>
        <v>0</v>
      </c>
      <c r="AW67" s="72">
        <f t="shared" si="82"/>
        <v>0</v>
      </c>
      <c r="AX67" s="72">
        <f t="shared" si="82"/>
        <v>0</v>
      </c>
      <c r="AY67" s="72">
        <f t="shared" si="82"/>
        <v>0</v>
      </c>
      <c r="AZ67" s="72">
        <f t="shared" si="82"/>
        <v>0</v>
      </c>
      <c r="BA67" s="78">
        <f t="shared" si="82"/>
        <v>0</v>
      </c>
      <c r="BB67" s="78">
        <f t="shared" si="82"/>
        <v>0</v>
      </c>
      <c r="BC67" s="78">
        <f t="shared" si="82"/>
        <v>0</v>
      </c>
      <c r="BD67" s="78">
        <f t="shared" si="82"/>
        <v>0</v>
      </c>
      <c r="BE67" s="78">
        <f t="shared" si="82"/>
        <v>0</v>
      </c>
      <c r="BF67" s="78">
        <f t="shared" si="82"/>
        <v>0</v>
      </c>
      <c r="BG67" s="78">
        <f t="shared" si="82"/>
        <v>0</v>
      </c>
      <c r="BH67" s="72">
        <f t="shared" si="82"/>
        <v>0</v>
      </c>
      <c r="BI67" s="72">
        <f t="shared" si="82"/>
        <v>0</v>
      </c>
      <c r="BJ67" s="72">
        <f t="shared" si="82"/>
        <v>0</v>
      </c>
      <c r="BK67" s="72">
        <f t="shared" si="82"/>
        <v>0</v>
      </c>
      <c r="BL67" s="72">
        <f t="shared" si="82"/>
        <v>0</v>
      </c>
      <c r="BM67" s="72">
        <f t="shared" si="82"/>
        <v>0</v>
      </c>
      <c r="BN67" s="72">
        <f t="shared" si="82"/>
        <v>0</v>
      </c>
      <c r="BO67" s="78">
        <f t="shared" si="82"/>
        <v>0</v>
      </c>
      <c r="BP67" s="78">
        <f t="shared" si="82"/>
        <v>0</v>
      </c>
      <c r="BQ67" s="78">
        <f t="shared" si="82"/>
        <v>0</v>
      </c>
      <c r="BR67" s="78">
        <f t="shared" si="82"/>
        <v>0</v>
      </c>
      <c r="BS67" s="78">
        <f t="shared" si="82"/>
        <v>0</v>
      </c>
      <c r="BT67" s="78">
        <f t="shared" si="82"/>
        <v>0</v>
      </c>
      <c r="BU67" s="78">
        <f t="shared" si="82"/>
        <v>0</v>
      </c>
      <c r="BV67" s="72">
        <f t="shared" si="82"/>
        <v>0</v>
      </c>
      <c r="BW67" s="72">
        <f t="shared" si="82"/>
        <v>0</v>
      </c>
      <c r="BX67" s="72">
        <f t="shared" si="82"/>
        <v>0</v>
      </c>
      <c r="BY67" s="72">
        <f t="shared" si="82"/>
        <v>0</v>
      </c>
      <c r="BZ67" s="72">
        <f t="shared" si="82"/>
        <v>0</v>
      </c>
      <c r="CA67" s="72">
        <f t="shared" si="82"/>
        <v>0</v>
      </c>
      <c r="CB67" s="72">
        <f t="shared" si="82"/>
        <v>0</v>
      </c>
      <c r="CC67" s="78">
        <f t="shared" si="82"/>
        <v>0</v>
      </c>
      <c r="CD67" s="78">
        <f t="shared" ref="CD67:CW67" si="83">CD$9</f>
        <v>0</v>
      </c>
      <c r="CE67" s="78">
        <f t="shared" si="83"/>
        <v>0</v>
      </c>
      <c r="CF67" s="78">
        <f t="shared" si="83"/>
        <v>0</v>
      </c>
      <c r="CG67" s="78">
        <f t="shared" si="83"/>
        <v>0</v>
      </c>
      <c r="CH67" s="78">
        <f t="shared" si="83"/>
        <v>0</v>
      </c>
      <c r="CI67" s="78">
        <f t="shared" si="83"/>
        <v>0</v>
      </c>
      <c r="CJ67" s="72">
        <f t="shared" si="83"/>
        <v>0</v>
      </c>
      <c r="CK67" s="72">
        <f t="shared" si="83"/>
        <v>0</v>
      </c>
      <c r="CL67" s="72">
        <f t="shared" si="83"/>
        <v>0</v>
      </c>
      <c r="CM67" s="72">
        <f t="shared" si="83"/>
        <v>0</v>
      </c>
      <c r="CN67" s="72">
        <f t="shared" si="83"/>
        <v>0</v>
      </c>
      <c r="CO67" s="72">
        <f t="shared" si="83"/>
        <v>0</v>
      </c>
      <c r="CP67" s="72">
        <f t="shared" si="83"/>
        <v>0</v>
      </c>
      <c r="CQ67" s="78">
        <f t="shared" si="83"/>
        <v>0</v>
      </c>
      <c r="CR67" s="78">
        <f t="shared" si="83"/>
        <v>0</v>
      </c>
      <c r="CS67" s="78">
        <f t="shared" si="83"/>
        <v>0</v>
      </c>
      <c r="CT67" s="78">
        <f t="shared" si="83"/>
        <v>0</v>
      </c>
      <c r="CU67" s="78">
        <f t="shared" si="83"/>
        <v>0</v>
      </c>
      <c r="CV67" s="78">
        <f t="shared" si="83"/>
        <v>0</v>
      </c>
      <c r="CW67" s="78">
        <f t="shared" si="83"/>
        <v>0</v>
      </c>
    </row>
    <row r="68" spans="1:101" x14ac:dyDescent="0.25">
      <c r="A68" s="42" t="s">
        <v>17</v>
      </c>
      <c r="B68" s="41"/>
      <c r="D68" s="81"/>
      <c r="E68" s="81"/>
      <c r="F68" s="81"/>
      <c r="G68" s="81"/>
      <c r="H68" s="81"/>
      <c r="I68" s="81"/>
      <c r="J68" s="81"/>
      <c r="K68" s="84"/>
      <c r="L68" s="84"/>
      <c r="M68" s="84"/>
      <c r="N68" s="84"/>
      <c r="O68" s="84"/>
      <c r="P68" s="84"/>
      <c r="Q68" s="84"/>
      <c r="R68" s="81"/>
      <c r="S68" s="81"/>
      <c r="T68" s="81"/>
      <c r="U68" s="81"/>
      <c r="V68" s="81"/>
      <c r="W68" s="81"/>
      <c r="X68" s="81"/>
      <c r="AF68" s="81"/>
      <c r="AG68" s="81"/>
      <c r="AH68" s="81"/>
      <c r="AI68" s="81"/>
      <c r="AJ68" s="81"/>
      <c r="AK68" s="81"/>
      <c r="AL68" s="81"/>
      <c r="AT68" s="81"/>
      <c r="AU68" s="81"/>
      <c r="AV68" s="81"/>
      <c r="AW68" s="81"/>
      <c r="AX68" s="81"/>
      <c r="AY68" s="81"/>
      <c r="AZ68" s="81"/>
      <c r="BH68" s="81"/>
      <c r="BI68" s="81"/>
      <c r="BJ68" s="81"/>
      <c r="BK68" s="81"/>
      <c r="BL68" s="81"/>
      <c r="BM68" s="81"/>
      <c r="BN68" s="81"/>
      <c r="BV68" s="81"/>
      <c r="BW68" s="81"/>
      <c r="BX68" s="81"/>
      <c r="BY68" s="81"/>
      <c r="BZ68" s="81"/>
      <c r="CA68" s="81"/>
      <c r="CB68" s="81"/>
      <c r="CJ68" s="81"/>
      <c r="CK68" s="81"/>
      <c r="CL68" s="81"/>
      <c r="CM68" s="81"/>
      <c r="CN68" s="81"/>
      <c r="CO68" s="81"/>
      <c r="CP68" s="81"/>
      <c r="CQ68" s="79"/>
      <c r="CR68" s="79"/>
      <c r="CS68" s="79"/>
      <c r="CT68" s="79"/>
      <c r="CU68" s="79"/>
      <c r="CV68" s="79"/>
      <c r="CW68" s="79"/>
    </row>
    <row r="69" spans="1:101" ht="12" customHeight="1" x14ac:dyDescent="0.25">
      <c r="A69" s="43" t="s">
        <v>16</v>
      </c>
      <c r="B69" s="51" t="str">
        <f>Statusliste_BP_leer!G17</f>
        <v/>
      </c>
      <c r="D69" s="81"/>
      <c r="E69" s="81"/>
      <c r="F69" s="81"/>
      <c r="G69" s="81"/>
      <c r="H69" s="81"/>
      <c r="I69" s="81"/>
      <c r="J69" s="81"/>
      <c r="K69" s="84"/>
      <c r="L69" s="84"/>
      <c r="M69" s="84"/>
      <c r="N69" s="84"/>
      <c r="O69" s="84"/>
      <c r="P69" s="84"/>
      <c r="Q69" s="84"/>
      <c r="R69" s="81"/>
      <c r="S69" s="81"/>
      <c r="T69" s="81"/>
      <c r="U69" s="81"/>
      <c r="V69" s="81"/>
      <c r="W69" s="81"/>
      <c r="X69" s="81"/>
      <c r="AF69" s="81"/>
      <c r="AG69" s="81"/>
      <c r="AH69" s="81"/>
      <c r="AI69" s="81"/>
      <c r="AJ69" s="81"/>
      <c r="AK69" s="81"/>
      <c r="AL69" s="81"/>
      <c r="AT69" s="81"/>
      <c r="AU69" s="81"/>
      <c r="AV69" s="81"/>
      <c r="AW69" s="81"/>
      <c r="AX69" s="81"/>
      <c r="AY69" s="81"/>
      <c r="AZ69" s="81"/>
      <c r="BH69" s="81"/>
      <c r="BI69" s="81"/>
      <c r="BJ69" s="81"/>
      <c r="BK69" s="81"/>
      <c r="BL69" s="81"/>
      <c r="BM69" s="81"/>
      <c r="BN69" s="81"/>
      <c r="BV69" s="81"/>
      <c r="BW69" s="81"/>
      <c r="BX69" s="81"/>
      <c r="BY69" s="81"/>
      <c r="BZ69" s="81"/>
      <c r="CA69" s="81"/>
      <c r="CB69" s="81"/>
      <c r="CJ69" s="81"/>
      <c r="CK69" s="81"/>
      <c r="CL69" s="81"/>
      <c r="CM69" s="81"/>
      <c r="CN69" s="81"/>
      <c r="CO69" s="81"/>
      <c r="CP69" s="81"/>
      <c r="CQ69" s="76"/>
      <c r="CR69" s="76"/>
      <c r="CS69" s="76"/>
      <c r="CT69" s="76"/>
      <c r="CU69" s="76"/>
      <c r="CV69" s="76"/>
      <c r="CW69" s="76"/>
    </row>
    <row r="70" spans="1:101" ht="40" customHeight="1" x14ac:dyDescent="0.25">
      <c r="A70" s="42"/>
      <c r="B70" s="48"/>
      <c r="D70" s="81"/>
      <c r="E70" s="81"/>
      <c r="F70" s="81"/>
      <c r="G70" s="81"/>
      <c r="H70" s="81"/>
      <c r="I70" s="81"/>
      <c r="J70" s="81"/>
      <c r="K70" s="84"/>
      <c r="L70" s="84"/>
      <c r="M70" s="84"/>
      <c r="N70" s="84"/>
      <c r="O70" s="84"/>
      <c r="P70" s="84"/>
      <c r="Q70" s="84"/>
      <c r="R70" s="81"/>
      <c r="S70" s="81"/>
      <c r="T70" s="81"/>
      <c r="U70" s="81"/>
      <c r="V70" s="81"/>
      <c r="W70" s="81"/>
      <c r="X70" s="81"/>
      <c r="AF70" s="81"/>
      <c r="AG70" s="81"/>
      <c r="AH70" s="81"/>
      <c r="AI70" s="81"/>
      <c r="AJ70" s="81"/>
      <c r="AK70" s="81"/>
      <c r="AL70" s="81"/>
      <c r="AT70" s="81"/>
      <c r="AU70" s="81"/>
      <c r="AV70" s="81"/>
      <c r="AW70" s="81"/>
      <c r="AX70" s="81"/>
      <c r="AY70" s="81"/>
      <c r="AZ70" s="81"/>
      <c r="BH70" s="81"/>
      <c r="BI70" s="81"/>
      <c r="BJ70" s="81"/>
      <c r="BK70" s="81"/>
      <c r="BL70" s="81"/>
      <c r="BM70" s="81"/>
      <c r="BN70" s="81"/>
      <c r="BV70" s="81"/>
      <c r="BW70" s="81"/>
      <c r="BX70" s="81"/>
      <c r="BY70" s="81"/>
      <c r="BZ70" s="81"/>
      <c r="CA70" s="81"/>
      <c r="CB70" s="81"/>
      <c r="CJ70" s="81"/>
      <c r="CK70" s="81"/>
      <c r="CL70" s="81"/>
      <c r="CM70" s="81"/>
      <c r="CN70" s="81"/>
      <c r="CO70" s="81"/>
      <c r="CP70" s="81"/>
      <c r="CQ70" s="76"/>
      <c r="CR70" s="76"/>
      <c r="CS70" s="76"/>
      <c r="CT70" s="76"/>
      <c r="CU70" s="76"/>
      <c r="CV70" s="76"/>
      <c r="CW70" s="76"/>
    </row>
  </sheetData>
  <mergeCells count="7">
    <mergeCell ref="CC5:CI5"/>
    <mergeCell ref="CJ5:CW5"/>
    <mergeCell ref="D5:CB5"/>
    <mergeCell ref="AV4:BZ4"/>
    <mergeCell ref="CA4:CW4"/>
    <mergeCell ref="R4:AU4"/>
    <mergeCell ref="D4:Q4"/>
  </mergeCells>
  <conditionalFormatting sqref="D6:CW6">
    <cfRule type="timePeriod" dxfId="2" priority="3" timePeriod="lastMonth">
      <formula>AND(MONTH(D6)=MONTH(EDATE(TODAY(),0-1)),YEAR(D6)=YEAR(EDATE(TODAY(),0-1)))</formula>
    </cfRule>
  </conditionalFormatting>
  <conditionalFormatting sqref="D6:CW6">
    <cfRule type="timePeriod" dxfId="1" priority="2" timePeriod="lastWeek">
      <formula>AND(TODAY()-ROUNDDOWN(D6,0)&gt;=(WEEKDAY(TODAY())),TODAY()-ROUNDDOWN(D6,0)&lt;(WEEKDAY(TODAY())+7))</formula>
    </cfRule>
  </conditionalFormatting>
  <conditionalFormatting sqref="D6:CW6">
    <cfRule type="timePeriod" dxfId="0" priority="1" timePeriod="yesterday">
      <formula>FLOOR(D6,1)=TODAY()-1</formula>
    </cfRule>
  </conditionalFormatting>
  <pageMargins left="0.39370078740157483" right="0.39370078740157483" top="0.78740157480314965" bottom="0.39370078740157483" header="0.31496062992125984" footer="0.19685039370078741"/>
  <pageSetup paperSize="8" scale="59" orientation="landscape" r:id="rId1"/>
  <headerFooter>
    <oddHeader>&amp;L&amp;G&amp;R&amp;"Arial,Fett"Beratung und Coaching 
&amp;"Arial,Standard"www.ethz.ch/beratung-coaching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70"/>
  <sheetViews>
    <sheetView zoomScaleNormal="100" workbookViewId="0">
      <selection activeCell="A2" sqref="A2"/>
    </sheetView>
  </sheetViews>
  <sheetFormatPr baseColWidth="10" defaultColWidth="11.453125" defaultRowHeight="12.5" x14ac:dyDescent="0.25"/>
  <cols>
    <col min="1" max="1" width="10.453125" customWidth="1"/>
    <col min="2" max="2" width="8.1796875" customWidth="1"/>
    <col min="3" max="3" width="2" customWidth="1"/>
    <col min="4" max="38" width="3.7265625" customWidth="1"/>
  </cols>
  <sheetData>
    <row r="1" spans="1:38" x14ac:dyDescent="0.25">
      <c r="A1" s="37"/>
      <c r="B1" s="37"/>
    </row>
    <row r="2" spans="1:38" ht="23" x14ac:dyDescent="0.5">
      <c r="A2" s="12" t="str">
        <f>grosser_Lernplan_BP_Lernzeit!A2</f>
        <v>Workshop Lernplanung - grosser Lernplan - Repetition / 1. Versuch Basisprüfung in der Wintersession 2023</v>
      </c>
      <c r="B2" s="12"/>
    </row>
    <row r="4" spans="1:38" ht="15.5" x14ac:dyDescent="0.35">
      <c r="D4" s="104" t="s">
        <v>56</v>
      </c>
      <c r="E4" s="105"/>
      <c r="F4" s="105"/>
      <c r="G4" s="105"/>
      <c r="H4" s="105"/>
      <c r="I4" s="105"/>
      <c r="J4" s="105"/>
      <c r="K4" s="106"/>
      <c r="L4" s="104" t="s">
        <v>57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6"/>
    </row>
    <row r="5" spans="1:38" s="74" customFormat="1" ht="15.75" customHeight="1" x14ac:dyDescent="0.35">
      <c r="D5" s="102" t="s">
        <v>20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 t="s">
        <v>21</v>
      </c>
      <c r="AG5" s="103"/>
      <c r="AH5" s="103"/>
      <c r="AI5" s="103"/>
      <c r="AJ5" s="103"/>
      <c r="AK5" s="103"/>
      <c r="AL5" s="103"/>
    </row>
    <row r="6" spans="1:38" s="49" customFormat="1" ht="35.25" customHeight="1" x14ac:dyDescent="0.25">
      <c r="D6" s="83">
        <v>44584</v>
      </c>
      <c r="E6" s="83">
        <f>D6+1</f>
        <v>44585</v>
      </c>
      <c r="F6" s="83">
        <f t="shared" ref="F6:AL6" si="0">E6+1</f>
        <v>44586</v>
      </c>
      <c r="G6" s="83">
        <f t="shared" si="0"/>
        <v>44587</v>
      </c>
      <c r="H6" s="83">
        <f t="shared" si="0"/>
        <v>44588</v>
      </c>
      <c r="I6" s="83">
        <f t="shared" si="0"/>
        <v>44589</v>
      </c>
      <c r="J6" s="83">
        <f t="shared" si="0"/>
        <v>44590</v>
      </c>
      <c r="K6" s="83">
        <f t="shared" si="0"/>
        <v>44591</v>
      </c>
      <c r="L6" s="83">
        <f t="shared" si="0"/>
        <v>44592</v>
      </c>
      <c r="M6" s="83">
        <f t="shared" si="0"/>
        <v>44593</v>
      </c>
      <c r="N6" s="83">
        <f t="shared" si="0"/>
        <v>44594</v>
      </c>
      <c r="O6" s="83">
        <f t="shared" si="0"/>
        <v>44595</v>
      </c>
      <c r="P6" s="83">
        <f t="shared" si="0"/>
        <v>44596</v>
      </c>
      <c r="Q6" s="83">
        <f t="shared" si="0"/>
        <v>44597</v>
      </c>
      <c r="R6" s="83">
        <f t="shared" si="0"/>
        <v>44598</v>
      </c>
      <c r="S6" s="83">
        <f t="shared" si="0"/>
        <v>44599</v>
      </c>
      <c r="T6" s="83">
        <f t="shared" si="0"/>
        <v>44600</v>
      </c>
      <c r="U6" s="83">
        <f t="shared" si="0"/>
        <v>44601</v>
      </c>
      <c r="V6" s="83">
        <f t="shared" si="0"/>
        <v>44602</v>
      </c>
      <c r="W6" s="83">
        <f t="shared" si="0"/>
        <v>44603</v>
      </c>
      <c r="X6" s="83">
        <f t="shared" si="0"/>
        <v>44604</v>
      </c>
      <c r="Y6" s="83">
        <f t="shared" si="0"/>
        <v>44605</v>
      </c>
      <c r="Z6" s="83">
        <f t="shared" si="0"/>
        <v>44606</v>
      </c>
      <c r="AA6" s="83">
        <f t="shared" si="0"/>
        <v>44607</v>
      </c>
      <c r="AB6" s="83">
        <f t="shared" si="0"/>
        <v>44608</v>
      </c>
      <c r="AC6" s="83">
        <f t="shared" si="0"/>
        <v>44609</v>
      </c>
      <c r="AD6" s="83">
        <f t="shared" si="0"/>
        <v>44610</v>
      </c>
      <c r="AE6" s="83">
        <f t="shared" si="0"/>
        <v>44611</v>
      </c>
      <c r="AF6" s="88">
        <f t="shared" si="0"/>
        <v>44612</v>
      </c>
      <c r="AG6" s="88">
        <f t="shared" si="0"/>
        <v>44613</v>
      </c>
      <c r="AH6" s="88">
        <f t="shared" si="0"/>
        <v>44614</v>
      </c>
      <c r="AI6" s="88">
        <f t="shared" si="0"/>
        <v>44615</v>
      </c>
      <c r="AJ6" s="88">
        <f t="shared" si="0"/>
        <v>44616</v>
      </c>
      <c r="AK6" s="88">
        <f t="shared" si="0"/>
        <v>44617</v>
      </c>
      <c r="AL6" s="88">
        <f t="shared" si="0"/>
        <v>44618</v>
      </c>
    </row>
    <row r="7" spans="1:38" s="38" customFormat="1" x14ac:dyDescent="0.25">
      <c r="A7" t="s">
        <v>19</v>
      </c>
      <c r="B7"/>
      <c r="D7" s="59" t="s">
        <v>12</v>
      </c>
      <c r="E7" s="59" t="s">
        <v>13</v>
      </c>
      <c r="F7" s="59" t="s">
        <v>12</v>
      </c>
      <c r="G7" s="59" t="s">
        <v>13</v>
      </c>
      <c r="H7" s="59" t="s">
        <v>14</v>
      </c>
      <c r="I7" s="59" t="s">
        <v>15</v>
      </c>
      <c r="J7" s="59" t="s">
        <v>15</v>
      </c>
      <c r="K7" s="75" t="s">
        <v>12</v>
      </c>
      <c r="L7" s="75" t="s">
        <v>13</v>
      </c>
      <c r="M7" s="75" t="s">
        <v>12</v>
      </c>
      <c r="N7" s="75" t="s">
        <v>13</v>
      </c>
      <c r="O7" s="75" t="s">
        <v>14</v>
      </c>
      <c r="P7" s="75" t="s">
        <v>15</v>
      </c>
      <c r="Q7" s="75" t="s">
        <v>15</v>
      </c>
      <c r="R7" s="59" t="s">
        <v>12</v>
      </c>
      <c r="S7" s="59" t="s">
        <v>13</v>
      </c>
      <c r="T7" s="59" t="s">
        <v>12</v>
      </c>
      <c r="U7" s="59" t="s">
        <v>13</v>
      </c>
      <c r="V7" s="59" t="s">
        <v>14</v>
      </c>
      <c r="W7" s="59" t="s">
        <v>15</v>
      </c>
      <c r="X7" s="59" t="s">
        <v>15</v>
      </c>
      <c r="Y7" s="75" t="s">
        <v>12</v>
      </c>
      <c r="Z7" s="75" t="s">
        <v>13</v>
      </c>
      <c r="AA7" s="75" t="s">
        <v>12</v>
      </c>
      <c r="AB7" s="75" t="s">
        <v>13</v>
      </c>
      <c r="AC7" s="75" t="s">
        <v>14</v>
      </c>
      <c r="AD7" s="75" t="s">
        <v>15</v>
      </c>
      <c r="AE7" s="75" t="s">
        <v>15</v>
      </c>
      <c r="AF7" s="69" t="s">
        <v>12</v>
      </c>
      <c r="AG7" s="69" t="s">
        <v>13</v>
      </c>
      <c r="AH7" s="69" t="s">
        <v>12</v>
      </c>
      <c r="AI7" s="69" t="s">
        <v>13</v>
      </c>
      <c r="AJ7" s="69" t="s">
        <v>14</v>
      </c>
      <c r="AK7" s="69" t="s">
        <v>15</v>
      </c>
      <c r="AL7" s="69" t="s">
        <v>15</v>
      </c>
    </row>
    <row r="8" spans="1:38" x14ac:dyDescent="0.25">
      <c r="A8" t="s">
        <v>18</v>
      </c>
      <c r="D8" s="59"/>
      <c r="E8" s="59"/>
      <c r="F8" s="59"/>
      <c r="G8" s="59"/>
      <c r="H8" s="59"/>
      <c r="I8" s="59"/>
      <c r="J8" s="59"/>
      <c r="K8" s="75"/>
      <c r="L8" s="75"/>
      <c r="M8" s="75"/>
      <c r="N8" s="75"/>
      <c r="O8" s="75"/>
      <c r="P8" s="75"/>
      <c r="Q8" s="75"/>
      <c r="R8" s="59"/>
      <c r="S8" s="59"/>
      <c r="T8" s="59"/>
      <c r="U8" s="59"/>
      <c r="V8" s="59"/>
      <c r="W8" s="59"/>
      <c r="X8" s="59"/>
      <c r="Y8" s="75"/>
      <c r="Z8" s="75"/>
      <c r="AA8" s="75"/>
      <c r="AB8" s="75"/>
      <c r="AC8" s="75"/>
      <c r="AD8" s="75"/>
      <c r="AE8" s="75"/>
      <c r="AF8" s="69"/>
      <c r="AG8" s="69"/>
      <c r="AH8" s="69"/>
      <c r="AI8" s="69"/>
      <c r="AJ8" s="69"/>
      <c r="AK8" s="69"/>
      <c r="AL8" s="69"/>
    </row>
    <row r="9" spans="1:38" x14ac:dyDescent="0.25">
      <c r="A9" s="42" t="s">
        <v>58</v>
      </c>
      <c r="B9" s="40">
        <f>COUNTIF(D8:AE9,"")</f>
        <v>56</v>
      </c>
      <c r="D9" s="59"/>
      <c r="E9" s="59"/>
      <c r="F9" s="59"/>
      <c r="G9" s="59"/>
      <c r="H9" s="59"/>
      <c r="I9" s="59"/>
      <c r="J9" s="59"/>
      <c r="K9" s="75"/>
      <c r="L9" s="75"/>
      <c r="M9" s="75"/>
      <c r="N9" s="75"/>
      <c r="O9" s="75"/>
      <c r="P9" s="75"/>
      <c r="Q9" s="75"/>
      <c r="R9" s="59"/>
      <c r="S9" s="59"/>
      <c r="T9" s="59"/>
      <c r="U9" s="59"/>
      <c r="V9" s="59"/>
      <c r="W9" s="59"/>
      <c r="X9" s="59"/>
      <c r="Y9" s="75"/>
      <c r="Z9" s="75"/>
      <c r="AA9" s="75"/>
      <c r="AB9" s="75"/>
      <c r="AC9" s="75"/>
      <c r="AD9" s="75"/>
      <c r="AE9" s="75"/>
      <c r="AF9" s="69"/>
      <c r="AG9" s="69"/>
      <c r="AH9" s="69"/>
      <c r="AI9" s="69"/>
      <c r="AJ9" s="69"/>
      <c r="AK9" s="69"/>
      <c r="AL9" s="69"/>
    </row>
    <row r="10" spans="1:38" x14ac:dyDescent="0.25">
      <c r="D10" s="60"/>
      <c r="E10" s="60"/>
      <c r="F10" s="60"/>
      <c r="G10" s="60"/>
      <c r="H10" s="60"/>
      <c r="I10" s="60"/>
      <c r="J10" s="60"/>
      <c r="K10" s="76"/>
      <c r="L10" s="76"/>
      <c r="M10" s="76"/>
      <c r="N10" s="76"/>
      <c r="O10" s="76"/>
      <c r="P10" s="76"/>
      <c r="Q10" s="76"/>
      <c r="R10" s="60"/>
      <c r="S10" s="60"/>
      <c r="T10" s="60"/>
      <c r="U10" s="60"/>
      <c r="V10" s="60"/>
      <c r="W10" s="60"/>
      <c r="X10" s="60"/>
      <c r="Y10" s="76"/>
      <c r="Z10" s="76"/>
      <c r="AA10" s="76"/>
      <c r="AB10" s="76"/>
      <c r="AC10" s="76"/>
      <c r="AD10" s="76"/>
      <c r="AE10" s="76"/>
      <c r="AF10" s="70"/>
      <c r="AG10" s="70"/>
      <c r="AH10" s="70"/>
      <c r="AI10" s="70"/>
      <c r="AJ10" s="70"/>
      <c r="AK10" s="70"/>
      <c r="AL10" s="70"/>
    </row>
    <row r="11" spans="1:38" x14ac:dyDescent="0.25">
      <c r="A11" s="50">
        <f>Statusliste_BP_leer!A6</f>
        <v>0</v>
      </c>
      <c r="B11" s="44"/>
      <c r="C11" s="42"/>
      <c r="D11" s="62">
        <f t="shared" ref="D11:AL11" si="1">D$8</f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77">
        <f t="shared" si="1"/>
        <v>0</v>
      </c>
      <c r="L11" s="77">
        <f t="shared" si="1"/>
        <v>0</v>
      </c>
      <c r="M11" s="77">
        <f t="shared" si="1"/>
        <v>0</v>
      </c>
      <c r="N11" s="77">
        <f t="shared" si="1"/>
        <v>0</v>
      </c>
      <c r="O11" s="77">
        <f t="shared" si="1"/>
        <v>0</v>
      </c>
      <c r="P11" s="77">
        <f t="shared" si="1"/>
        <v>0</v>
      </c>
      <c r="Q11" s="77">
        <f t="shared" si="1"/>
        <v>0</v>
      </c>
      <c r="R11" s="61">
        <f t="shared" si="1"/>
        <v>0</v>
      </c>
      <c r="S11" s="61">
        <f t="shared" si="1"/>
        <v>0</v>
      </c>
      <c r="T11" s="61">
        <f t="shared" si="1"/>
        <v>0</v>
      </c>
      <c r="U11" s="61">
        <f t="shared" si="1"/>
        <v>0</v>
      </c>
      <c r="V11" s="61">
        <f t="shared" si="1"/>
        <v>0</v>
      </c>
      <c r="W11" s="61">
        <f t="shared" si="1"/>
        <v>0</v>
      </c>
      <c r="X11" s="61">
        <f t="shared" si="1"/>
        <v>0</v>
      </c>
      <c r="Y11" s="77">
        <f t="shared" si="1"/>
        <v>0</v>
      </c>
      <c r="Z11" s="77">
        <f t="shared" si="1"/>
        <v>0</v>
      </c>
      <c r="AA11" s="77">
        <f t="shared" si="1"/>
        <v>0</v>
      </c>
      <c r="AB11" s="77">
        <f t="shared" si="1"/>
        <v>0</v>
      </c>
      <c r="AC11" s="77">
        <f t="shared" si="1"/>
        <v>0</v>
      </c>
      <c r="AD11" s="77">
        <f t="shared" si="1"/>
        <v>0</v>
      </c>
      <c r="AE11" s="77">
        <f t="shared" si="1"/>
        <v>0</v>
      </c>
      <c r="AF11" s="71">
        <f t="shared" si="1"/>
        <v>0</v>
      </c>
      <c r="AG11" s="71">
        <f t="shared" si="1"/>
        <v>0</v>
      </c>
      <c r="AH11" s="71">
        <f t="shared" si="1"/>
        <v>0</v>
      </c>
      <c r="AI11" s="71">
        <f t="shared" si="1"/>
        <v>0</v>
      </c>
      <c r="AJ11" s="71">
        <f t="shared" si="1"/>
        <v>0</v>
      </c>
      <c r="AK11" s="71">
        <f t="shared" si="1"/>
        <v>0</v>
      </c>
      <c r="AL11" s="71">
        <f t="shared" si="1"/>
        <v>0</v>
      </c>
    </row>
    <row r="12" spans="1:38" x14ac:dyDescent="0.25">
      <c r="A12" s="46"/>
      <c r="B12" s="45"/>
      <c r="D12" s="62">
        <f t="shared" ref="D12:AL12" si="2">D$9</f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  <c r="N12" s="78">
        <f t="shared" si="2"/>
        <v>0</v>
      </c>
      <c r="O12" s="78">
        <f t="shared" si="2"/>
        <v>0</v>
      </c>
      <c r="P12" s="78">
        <f t="shared" si="2"/>
        <v>0</v>
      </c>
      <c r="Q12" s="78">
        <f t="shared" si="2"/>
        <v>0</v>
      </c>
      <c r="R12" s="62">
        <f t="shared" si="2"/>
        <v>0</v>
      </c>
      <c r="S12" s="62">
        <f t="shared" si="2"/>
        <v>0</v>
      </c>
      <c r="T12" s="62">
        <f t="shared" si="2"/>
        <v>0</v>
      </c>
      <c r="U12" s="62">
        <f t="shared" si="2"/>
        <v>0</v>
      </c>
      <c r="V12" s="62">
        <f t="shared" si="2"/>
        <v>0</v>
      </c>
      <c r="W12" s="62">
        <f t="shared" si="2"/>
        <v>0</v>
      </c>
      <c r="X12" s="62">
        <f t="shared" si="2"/>
        <v>0</v>
      </c>
      <c r="Y12" s="78">
        <f t="shared" si="2"/>
        <v>0</v>
      </c>
      <c r="Z12" s="78">
        <f t="shared" si="2"/>
        <v>0</v>
      </c>
      <c r="AA12" s="78">
        <f t="shared" si="2"/>
        <v>0</v>
      </c>
      <c r="AB12" s="78">
        <f t="shared" si="2"/>
        <v>0</v>
      </c>
      <c r="AC12" s="78">
        <f t="shared" si="2"/>
        <v>0</v>
      </c>
      <c r="AD12" s="78">
        <f t="shared" si="2"/>
        <v>0</v>
      </c>
      <c r="AE12" s="78">
        <f t="shared" si="2"/>
        <v>0</v>
      </c>
      <c r="AF12" s="72">
        <f t="shared" si="2"/>
        <v>0</v>
      </c>
      <c r="AG12" s="72">
        <f t="shared" si="2"/>
        <v>0</v>
      </c>
      <c r="AH12" s="72">
        <f t="shared" si="2"/>
        <v>0</v>
      </c>
      <c r="AI12" s="72">
        <f t="shared" si="2"/>
        <v>0</v>
      </c>
      <c r="AJ12" s="72">
        <f t="shared" si="2"/>
        <v>0</v>
      </c>
      <c r="AK12" s="72">
        <f t="shared" si="2"/>
        <v>0</v>
      </c>
      <c r="AL12" s="72">
        <f t="shared" si="2"/>
        <v>0</v>
      </c>
    </row>
    <row r="13" spans="1:38" x14ac:dyDescent="0.25">
      <c r="A13" s="42" t="s">
        <v>17</v>
      </c>
      <c r="B13" s="41"/>
      <c r="D13" s="63"/>
      <c r="E13" s="63"/>
      <c r="F13" s="63"/>
      <c r="G13" s="63"/>
      <c r="H13" s="63"/>
      <c r="I13" s="63"/>
      <c r="J13" s="63"/>
      <c r="K13" s="79"/>
      <c r="L13" s="79"/>
      <c r="M13" s="79"/>
      <c r="N13" s="79"/>
      <c r="O13" s="79"/>
      <c r="P13" s="79"/>
      <c r="Q13" s="79"/>
      <c r="R13" s="63"/>
      <c r="S13" s="63"/>
      <c r="T13" s="63"/>
      <c r="U13" s="63"/>
      <c r="V13" s="63"/>
      <c r="W13" s="63"/>
      <c r="X13" s="63"/>
      <c r="Y13" s="79"/>
      <c r="Z13" s="79"/>
      <c r="AA13" s="79"/>
      <c r="AB13" s="79"/>
      <c r="AC13" s="79"/>
      <c r="AD13" s="79"/>
      <c r="AE13" s="79"/>
      <c r="AF13" s="73"/>
      <c r="AG13" s="73"/>
      <c r="AH13" s="73"/>
      <c r="AI13" s="73"/>
      <c r="AJ13" s="73"/>
      <c r="AK13" s="73"/>
      <c r="AL13" s="73"/>
    </row>
    <row r="14" spans="1:38" ht="12" customHeight="1" x14ac:dyDescent="0.25">
      <c r="A14" s="43" t="s">
        <v>16</v>
      </c>
      <c r="B14" s="51"/>
      <c r="D14" s="60"/>
      <c r="E14" s="60"/>
      <c r="F14" s="60"/>
      <c r="G14" s="60"/>
      <c r="H14" s="60"/>
      <c r="I14" s="60"/>
      <c r="J14" s="60"/>
      <c r="K14" s="76"/>
      <c r="L14" s="76"/>
      <c r="M14" s="76"/>
      <c r="N14" s="76"/>
      <c r="O14" s="76"/>
      <c r="P14" s="76"/>
      <c r="Q14" s="76"/>
      <c r="R14" s="60"/>
      <c r="S14" s="60"/>
      <c r="T14" s="60"/>
      <c r="U14" s="60"/>
      <c r="V14" s="60"/>
      <c r="W14" s="60"/>
      <c r="X14" s="60"/>
      <c r="Y14" s="76"/>
      <c r="Z14" s="76"/>
      <c r="AA14" s="76"/>
      <c r="AB14" s="76"/>
      <c r="AC14" s="76"/>
      <c r="AD14" s="76"/>
      <c r="AE14" s="76"/>
      <c r="AF14" s="70"/>
      <c r="AG14" s="70"/>
      <c r="AH14" s="70"/>
      <c r="AI14" s="70"/>
      <c r="AJ14" s="70"/>
      <c r="AK14" s="70"/>
      <c r="AL14" s="70"/>
    </row>
    <row r="15" spans="1:38" ht="40" customHeight="1" x14ac:dyDescent="0.25">
      <c r="A15" s="47"/>
      <c r="B15" s="48"/>
      <c r="D15" s="60"/>
      <c r="E15" s="60"/>
      <c r="F15" s="60"/>
      <c r="G15" s="60"/>
      <c r="H15" s="60"/>
      <c r="I15" s="60"/>
      <c r="J15" s="60"/>
      <c r="K15" s="76"/>
      <c r="L15" s="76"/>
      <c r="M15" s="76"/>
      <c r="N15" s="76"/>
      <c r="O15" s="76"/>
      <c r="P15" s="76"/>
      <c r="Q15" s="76"/>
      <c r="R15" s="60"/>
      <c r="S15" s="60"/>
      <c r="T15" s="60"/>
      <c r="U15" s="60"/>
      <c r="V15" s="60"/>
      <c r="W15" s="60"/>
      <c r="X15" s="60"/>
      <c r="Y15" s="76"/>
      <c r="Z15" s="76"/>
      <c r="AA15" s="76"/>
      <c r="AB15" s="76"/>
      <c r="AC15" s="76"/>
      <c r="AD15" s="76"/>
      <c r="AE15" s="76"/>
      <c r="AF15" s="70"/>
      <c r="AG15" s="70"/>
      <c r="AH15" s="70"/>
      <c r="AI15" s="70"/>
      <c r="AJ15" s="70"/>
      <c r="AK15" s="70"/>
      <c r="AL15" s="70"/>
    </row>
    <row r="16" spans="1:38" x14ac:dyDescent="0.25">
      <c r="A16" s="50">
        <f>Statusliste_BP_leer!A7</f>
        <v>0</v>
      </c>
      <c r="B16" s="44"/>
      <c r="C16" s="42"/>
      <c r="D16" s="62">
        <f t="shared" ref="D16:AL16" si="3">D$8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77">
        <f t="shared" si="3"/>
        <v>0</v>
      </c>
      <c r="L16" s="77">
        <f t="shared" si="3"/>
        <v>0</v>
      </c>
      <c r="M16" s="77">
        <f t="shared" si="3"/>
        <v>0</v>
      </c>
      <c r="N16" s="77">
        <f t="shared" si="3"/>
        <v>0</v>
      </c>
      <c r="O16" s="77">
        <f t="shared" si="3"/>
        <v>0</v>
      </c>
      <c r="P16" s="77">
        <f t="shared" si="3"/>
        <v>0</v>
      </c>
      <c r="Q16" s="77">
        <f t="shared" si="3"/>
        <v>0</v>
      </c>
      <c r="R16" s="61">
        <f t="shared" si="3"/>
        <v>0</v>
      </c>
      <c r="S16" s="61">
        <f t="shared" si="3"/>
        <v>0</v>
      </c>
      <c r="T16" s="61">
        <f t="shared" si="3"/>
        <v>0</v>
      </c>
      <c r="U16" s="61">
        <f t="shared" si="3"/>
        <v>0</v>
      </c>
      <c r="V16" s="61">
        <f t="shared" si="3"/>
        <v>0</v>
      </c>
      <c r="W16" s="61">
        <f t="shared" si="3"/>
        <v>0</v>
      </c>
      <c r="X16" s="61">
        <f t="shared" si="3"/>
        <v>0</v>
      </c>
      <c r="Y16" s="77">
        <f t="shared" si="3"/>
        <v>0</v>
      </c>
      <c r="Z16" s="77">
        <f t="shared" si="3"/>
        <v>0</v>
      </c>
      <c r="AA16" s="77">
        <f t="shared" si="3"/>
        <v>0</v>
      </c>
      <c r="AB16" s="77">
        <f t="shared" si="3"/>
        <v>0</v>
      </c>
      <c r="AC16" s="77">
        <f t="shared" si="3"/>
        <v>0</v>
      </c>
      <c r="AD16" s="77">
        <f t="shared" si="3"/>
        <v>0</v>
      </c>
      <c r="AE16" s="77">
        <f t="shared" si="3"/>
        <v>0</v>
      </c>
      <c r="AF16" s="71">
        <f t="shared" si="3"/>
        <v>0</v>
      </c>
      <c r="AG16" s="71">
        <f t="shared" si="3"/>
        <v>0</v>
      </c>
      <c r="AH16" s="71">
        <f t="shared" si="3"/>
        <v>0</v>
      </c>
      <c r="AI16" s="71">
        <f t="shared" si="3"/>
        <v>0</v>
      </c>
      <c r="AJ16" s="71">
        <f t="shared" si="3"/>
        <v>0</v>
      </c>
      <c r="AK16" s="71">
        <f t="shared" si="3"/>
        <v>0</v>
      </c>
      <c r="AL16" s="71">
        <f t="shared" si="3"/>
        <v>0</v>
      </c>
    </row>
    <row r="17" spans="1:38" x14ac:dyDescent="0.25">
      <c r="A17" s="46"/>
      <c r="B17" s="45"/>
      <c r="D17" s="62">
        <f t="shared" ref="D17:AL17" si="4">D$9</f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78">
        <f t="shared" si="4"/>
        <v>0</v>
      </c>
      <c r="L17" s="78">
        <f t="shared" si="4"/>
        <v>0</v>
      </c>
      <c r="M17" s="78">
        <f t="shared" si="4"/>
        <v>0</v>
      </c>
      <c r="N17" s="78">
        <f t="shared" si="4"/>
        <v>0</v>
      </c>
      <c r="O17" s="78">
        <f t="shared" si="4"/>
        <v>0</v>
      </c>
      <c r="P17" s="78">
        <f t="shared" si="4"/>
        <v>0</v>
      </c>
      <c r="Q17" s="78">
        <f t="shared" si="4"/>
        <v>0</v>
      </c>
      <c r="R17" s="62">
        <f t="shared" si="4"/>
        <v>0</v>
      </c>
      <c r="S17" s="62">
        <f t="shared" si="4"/>
        <v>0</v>
      </c>
      <c r="T17" s="62">
        <f t="shared" si="4"/>
        <v>0</v>
      </c>
      <c r="U17" s="62">
        <f t="shared" si="4"/>
        <v>0</v>
      </c>
      <c r="V17" s="62">
        <f t="shared" si="4"/>
        <v>0</v>
      </c>
      <c r="W17" s="62">
        <f t="shared" si="4"/>
        <v>0</v>
      </c>
      <c r="X17" s="62">
        <f t="shared" si="4"/>
        <v>0</v>
      </c>
      <c r="Y17" s="78">
        <f t="shared" si="4"/>
        <v>0</v>
      </c>
      <c r="Z17" s="78">
        <f t="shared" si="4"/>
        <v>0</v>
      </c>
      <c r="AA17" s="78">
        <f t="shared" si="4"/>
        <v>0</v>
      </c>
      <c r="AB17" s="78">
        <f t="shared" si="4"/>
        <v>0</v>
      </c>
      <c r="AC17" s="78">
        <f t="shared" si="4"/>
        <v>0</v>
      </c>
      <c r="AD17" s="78">
        <f t="shared" si="4"/>
        <v>0</v>
      </c>
      <c r="AE17" s="78">
        <f t="shared" si="4"/>
        <v>0</v>
      </c>
      <c r="AF17" s="72">
        <f t="shared" si="4"/>
        <v>0</v>
      </c>
      <c r="AG17" s="72">
        <f t="shared" si="4"/>
        <v>0</v>
      </c>
      <c r="AH17" s="72">
        <f t="shared" si="4"/>
        <v>0</v>
      </c>
      <c r="AI17" s="72">
        <f t="shared" si="4"/>
        <v>0</v>
      </c>
      <c r="AJ17" s="72">
        <f t="shared" si="4"/>
        <v>0</v>
      </c>
      <c r="AK17" s="72">
        <f t="shared" si="4"/>
        <v>0</v>
      </c>
      <c r="AL17" s="72">
        <f t="shared" si="4"/>
        <v>0</v>
      </c>
    </row>
    <row r="18" spans="1:38" x14ac:dyDescent="0.25">
      <c r="A18" s="42" t="s">
        <v>17</v>
      </c>
      <c r="B18" s="41"/>
      <c r="D18" s="63"/>
      <c r="E18" s="63"/>
      <c r="F18" s="63"/>
      <c r="G18" s="63"/>
      <c r="H18" s="63"/>
      <c r="I18" s="63"/>
      <c r="J18" s="63"/>
      <c r="K18" s="79"/>
      <c r="L18" s="79"/>
      <c r="M18" s="79"/>
      <c r="N18" s="79"/>
      <c r="O18" s="79"/>
      <c r="P18" s="79"/>
      <c r="Q18" s="79"/>
      <c r="R18" s="63"/>
      <c r="S18" s="63"/>
      <c r="T18" s="63"/>
      <c r="U18" s="63"/>
      <c r="V18" s="63"/>
      <c r="W18" s="63"/>
      <c r="X18" s="63"/>
      <c r="Y18" s="79"/>
      <c r="Z18" s="79"/>
      <c r="AA18" s="79"/>
      <c r="AB18" s="79"/>
      <c r="AC18" s="79"/>
      <c r="AD18" s="79"/>
      <c r="AE18" s="79"/>
      <c r="AF18" s="73"/>
      <c r="AG18" s="73"/>
      <c r="AH18" s="73"/>
      <c r="AI18" s="73"/>
      <c r="AJ18" s="73"/>
      <c r="AK18" s="73"/>
      <c r="AL18" s="73"/>
    </row>
    <row r="19" spans="1:38" ht="12" customHeight="1" x14ac:dyDescent="0.25">
      <c r="A19" s="43" t="s">
        <v>16</v>
      </c>
      <c r="B19" s="51"/>
      <c r="D19" s="60"/>
      <c r="E19" s="60"/>
      <c r="F19" s="60"/>
      <c r="G19" s="60"/>
      <c r="H19" s="60"/>
      <c r="I19" s="60"/>
      <c r="J19" s="60"/>
      <c r="K19" s="76"/>
      <c r="L19" s="76"/>
      <c r="M19" s="76"/>
      <c r="N19" s="76"/>
      <c r="O19" s="76"/>
      <c r="P19" s="76"/>
      <c r="Q19" s="76"/>
      <c r="R19" s="60"/>
      <c r="S19" s="60"/>
      <c r="T19" s="60"/>
      <c r="U19" s="60"/>
      <c r="V19" s="60"/>
      <c r="W19" s="60"/>
      <c r="X19" s="60"/>
      <c r="Y19" s="76"/>
      <c r="Z19" s="76"/>
      <c r="AA19" s="76"/>
      <c r="AB19" s="76"/>
      <c r="AC19" s="76"/>
      <c r="AD19" s="76"/>
      <c r="AE19" s="76"/>
      <c r="AF19" s="70"/>
      <c r="AG19" s="70"/>
      <c r="AH19" s="70"/>
      <c r="AI19" s="70"/>
      <c r="AJ19" s="70"/>
      <c r="AK19" s="70"/>
      <c r="AL19" s="70"/>
    </row>
    <row r="20" spans="1:38" ht="40" customHeight="1" x14ac:dyDescent="0.25">
      <c r="A20" s="47"/>
      <c r="B20" s="48"/>
      <c r="D20" s="60"/>
      <c r="E20" s="60"/>
      <c r="F20" s="60"/>
      <c r="G20" s="60"/>
      <c r="H20" s="60"/>
      <c r="I20" s="60"/>
      <c r="J20" s="60"/>
      <c r="K20" s="76"/>
      <c r="L20" s="76"/>
      <c r="M20" s="76"/>
      <c r="N20" s="76"/>
      <c r="O20" s="76"/>
      <c r="P20" s="76"/>
      <c r="Q20" s="76"/>
      <c r="R20" s="60"/>
      <c r="S20" s="60"/>
      <c r="T20" s="60"/>
      <c r="U20" s="60"/>
      <c r="V20" s="60"/>
      <c r="W20" s="60"/>
      <c r="X20" s="60"/>
      <c r="Y20" s="76"/>
      <c r="Z20" s="76"/>
      <c r="AA20" s="76"/>
      <c r="AB20" s="76"/>
      <c r="AC20" s="76"/>
      <c r="AD20" s="76"/>
      <c r="AE20" s="76"/>
      <c r="AF20" s="70"/>
      <c r="AG20" s="70"/>
      <c r="AH20" s="70"/>
      <c r="AI20" s="70"/>
      <c r="AJ20" s="70"/>
      <c r="AK20" s="70"/>
      <c r="AL20" s="70"/>
    </row>
    <row r="21" spans="1:38" x14ac:dyDescent="0.25">
      <c r="A21" s="50">
        <f>Statusliste_BP_leer!A8</f>
        <v>0</v>
      </c>
      <c r="B21" s="44"/>
      <c r="C21" s="42"/>
      <c r="D21" s="62">
        <f t="shared" ref="D21:AL21" si="5">D$8</f>
        <v>0</v>
      </c>
      <c r="E21" s="61">
        <f t="shared" si="5"/>
        <v>0</v>
      </c>
      <c r="F21" s="61">
        <f t="shared" si="5"/>
        <v>0</v>
      </c>
      <c r="G21" s="61">
        <f t="shared" si="5"/>
        <v>0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77">
        <f t="shared" si="5"/>
        <v>0</v>
      </c>
      <c r="L21" s="77">
        <f t="shared" si="5"/>
        <v>0</v>
      </c>
      <c r="M21" s="77">
        <f t="shared" si="5"/>
        <v>0</v>
      </c>
      <c r="N21" s="77">
        <f t="shared" si="5"/>
        <v>0</v>
      </c>
      <c r="O21" s="77">
        <f t="shared" si="5"/>
        <v>0</v>
      </c>
      <c r="P21" s="77">
        <f t="shared" si="5"/>
        <v>0</v>
      </c>
      <c r="Q21" s="77">
        <f t="shared" si="5"/>
        <v>0</v>
      </c>
      <c r="R21" s="61">
        <f t="shared" si="5"/>
        <v>0</v>
      </c>
      <c r="S21" s="61">
        <f t="shared" si="5"/>
        <v>0</v>
      </c>
      <c r="T21" s="61">
        <f t="shared" si="5"/>
        <v>0</v>
      </c>
      <c r="U21" s="61">
        <f t="shared" si="5"/>
        <v>0</v>
      </c>
      <c r="V21" s="61">
        <f t="shared" si="5"/>
        <v>0</v>
      </c>
      <c r="W21" s="61">
        <f t="shared" si="5"/>
        <v>0</v>
      </c>
      <c r="X21" s="61">
        <f t="shared" si="5"/>
        <v>0</v>
      </c>
      <c r="Y21" s="77">
        <f t="shared" si="5"/>
        <v>0</v>
      </c>
      <c r="Z21" s="77">
        <f t="shared" si="5"/>
        <v>0</v>
      </c>
      <c r="AA21" s="77">
        <f t="shared" si="5"/>
        <v>0</v>
      </c>
      <c r="AB21" s="77">
        <f t="shared" si="5"/>
        <v>0</v>
      </c>
      <c r="AC21" s="77">
        <f t="shared" si="5"/>
        <v>0</v>
      </c>
      <c r="AD21" s="77">
        <f t="shared" si="5"/>
        <v>0</v>
      </c>
      <c r="AE21" s="77">
        <f t="shared" si="5"/>
        <v>0</v>
      </c>
      <c r="AF21" s="71">
        <f t="shared" si="5"/>
        <v>0</v>
      </c>
      <c r="AG21" s="71">
        <f t="shared" si="5"/>
        <v>0</v>
      </c>
      <c r="AH21" s="71">
        <f t="shared" si="5"/>
        <v>0</v>
      </c>
      <c r="AI21" s="71">
        <f t="shared" si="5"/>
        <v>0</v>
      </c>
      <c r="AJ21" s="71">
        <f t="shared" si="5"/>
        <v>0</v>
      </c>
      <c r="AK21" s="71">
        <f t="shared" si="5"/>
        <v>0</v>
      </c>
      <c r="AL21" s="71">
        <f t="shared" si="5"/>
        <v>0</v>
      </c>
    </row>
    <row r="22" spans="1:38" x14ac:dyDescent="0.25">
      <c r="A22" s="46"/>
      <c r="B22" s="45"/>
      <c r="D22" s="62">
        <f t="shared" ref="D22:AL22" si="6">D$9</f>
        <v>0</v>
      </c>
      <c r="E22" s="62">
        <f t="shared" si="6"/>
        <v>0</v>
      </c>
      <c r="F22" s="62">
        <f t="shared" si="6"/>
        <v>0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2">
        <f t="shared" si="6"/>
        <v>0</v>
      </c>
      <c r="K22" s="78">
        <f t="shared" si="6"/>
        <v>0</v>
      </c>
      <c r="L22" s="78">
        <f t="shared" si="6"/>
        <v>0</v>
      </c>
      <c r="M22" s="78">
        <f t="shared" si="6"/>
        <v>0</v>
      </c>
      <c r="N22" s="78">
        <f t="shared" si="6"/>
        <v>0</v>
      </c>
      <c r="O22" s="78">
        <f t="shared" si="6"/>
        <v>0</v>
      </c>
      <c r="P22" s="78">
        <f t="shared" si="6"/>
        <v>0</v>
      </c>
      <c r="Q22" s="78">
        <f t="shared" si="6"/>
        <v>0</v>
      </c>
      <c r="R22" s="62">
        <f t="shared" si="6"/>
        <v>0</v>
      </c>
      <c r="S22" s="62">
        <f t="shared" si="6"/>
        <v>0</v>
      </c>
      <c r="T22" s="62">
        <f t="shared" si="6"/>
        <v>0</v>
      </c>
      <c r="U22" s="62">
        <f t="shared" si="6"/>
        <v>0</v>
      </c>
      <c r="V22" s="62">
        <f t="shared" si="6"/>
        <v>0</v>
      </c>
      <c r="W22" s="62">
        <f t="shared" si="6"/>
        <v>0</v>
      </c>
      <c r="X22" s="62">
        <f t="shared" si="6"/>
        <v>0</v>
      </c>
      <c r="Y22" s="78">
        <f t="shared" si="6"/>
        <v>0</v>
      </c>
      <c r="Z22" s="78">
        <f t="shared" si="6"/>
        <v>0</v>
      </c>
      <c r="AA22" s="78">
        <f t="shared" si="6"/>
        <v>0</v>
      </c>
      <c r="AB22" s="78">
        <f t="shared" si="6"/>
        <v>0</v>
      </c>
      <c r="AC22" s="78">
        <f t="shared" si="6"/>
        <v>0</v>
      </c>
      <c r="AD22" s="78">
        <f t="shared" si="6"/>
        <v>0</v>
      </c>
      <c r="AE22" s="78">
        <f t="shared" si="6"/>
        <v>0</v>
      </c>
      <c r="AF22" s="72">
        <f t="shared" si="6"/>
        <v>0</v>
      </c>
      <c r="AG22" s="72">
        <f t="shared" si="6"/>
        <v>0</v>
      </c>
      <c r="AH22" s="72">
        <f t="shared" si="6"/>
        <v>0</v>
      </c>
      <c r="AI22" s="72">
        <f t="shared" si="6"/>
        <v>0</v>
      </c>
      <c r="AJ22" s="72">
        <f t="shared" si="6"/>
        <v>0</v>
      </c>
      <c r="AK22" s="72">
        <f t="shared" si="6"/>
        <v>0</v>
      </c>
      <c r="AL22" s="72">
        <f t="shared" si="6"/>
        <v>0</v>
      </c>
    </row>
    <row r="23" spans="1:38" x14ac:dyDescent="0.25">
      <c r="A23" s="42" t="s">
        <v>17</v>
      </c>
      <c r="B23" s="41"/>
      <c r="D23" s="63"/>
      <c r="E23" s="63"/>
      <c r="F23" s="63"/>
      <c r="G23" s="63"/>
      <c r="H23" s="63"/>
      <c r="I23" s="63"/>
      <c r="J23" s="63"/>
      <c r="K23" s="79"/>
      <c r="L23" s="79"/>
      <c r="M23" s="79"/>
      <c r="N23" s="79"/>
      <c r="O23" s="79"/>
      <c r="P23" s="79"/>
      <c r="Q23" s="79"/>
      <c r="R23" s="63"/>
      <c r="S23" s="63"/>
      <c r="T23" s="63"/>
      <c r="U23" s="63"/>
      <c r="V23" s="63"/>
      <c r="W23" s="63"/>
      <c r="X23" s="63"/>
      <c r="Y23" s="79"/>
      <c r="Z23" s="79"/>
      <c r="AA23" s="79"/>
      <c r="AB23" s="79"/>
      <c r="AC23" s="79"/>
      <c r="AD23" s="79"/>
      <c r="AE23" s="79"/>
      <c r="AF23" s="73"/>
      <c r="AG23" s="73"/>
      <c r="AH23" s="73"/>
      <c r="AI23" s="73"/>
      <c r="AJ23" s="73"/>
      <c r="AK23" s="73"/>
      <c r="AL23" s="73"/>
    </row>
    <row r="24" spans="1:38" ht="12" customHeight="1" x14ac:dyDescent="0.25">
      <c r="A24" s="43" t="s">
        <v>16</v>
      </c>
      <c r="B24" s="51"/>
      <c r="D24" s="60"/>
      <c r="E24" s="60"/>
      <c r="F24" s="60"/>
      <c r="G24" s="60"/>
      <c r="H24" s="60"/>
      <c r="I24" s="60"/>
      <c r="J24" s="60"/>
      <c r="K24" s="76"/>
      <c r="L24" s="76"/>
      <c r="M24" s="76"/>
      <c r="N24" s="76"/>
      <c r="O24" s="76"/>
      <c r="P24" s="76"/>
      <c r="Q24" s="76"/>
      <c r="R24" s="60"/>
      <c r="S24" s="60"/>
      <c r="T24" s="60"/>
      <c r="U24" s="60"/>
      <c r="V24" s="60"/>
      <c r="W24" s="60"/>
      <c r="X24" s="60"/>
      <c r="Y24" s="76"/>
      <c r="Z24" s="76"/>
      <c r="AA24" s="76"/>
      <c r="AB24" s="76"/>
      <c r="AC24" s="76"/>
      <c r="AD24" s="76"/>
      <c r="AE24" s="76"/>
      <c r="AF24" s="70"/>
      <c r="AG24" s="70"/>
      <c r="AH24" s="70"/>
      <c r="AI24" s="70"/>
      <c r="AJ24" s="70"/>
      <c r="AK24" s="70"/>
      <c r="AL24" s="70"/>
    </row>
    <row r="25" spans="1:38" ht="40" customHeight="1" x14ac:dyDescent="0.25">
      <c r="A25" s="47"/>
      <c r="B25" s="48"/>
      <c r="D25" s="60"/>
      <c r="E25" s="60"/>
      <c r="F25" s="60"/>
      <c r="G25" s="60"/>
      <c r="H25" s="60"/>
      <c r="I25" s="60"/>
      <c r="J25" s="60"/>
      <c r="K25" s="76"/>
      <c r="L25" s="76"/>
      <c r="M25" s="76"/>
      <c r="N25" s="76"/>
      <c r="O25" s="76"/>
      <c r="P25" s="76"/>
      <c r="Q25" s="76"/>
      <c r="R25" s="60"/>
      <c r="S25" s="60"/>
      <c r="T25" s="60"/>
      <c r="U25" s="60"/>
      <c r="V25" s="60"/>
      <c r="W25" s="60"/>
      <c r="X25" s="60"/>
      <c r="Y25" s="76"/>
      <c r="Z25" s="76"/>
      <c r="AA25" s="76"/>
      <c r="AB25" s="76"/>
      <c r="AC25" s="76"/>
      <c r="AD25" s="76"/>
      <c r="AE25" s="76"/>
      <c r="AF25" s="70"/>
      <c r="AG25" s="70"/>
      <c r="AH25" s="70"/>
      <c r="AI25" s="70"/>
      <c r="AJ25" s="70"/>
      <c r="AK25" s="70"/>
      <c r="AL25" s="70"/>
    </row>
    <row r="26" spans="1:38" x14ac:dyDescent="0.25">
      <c r="A26" s="50">
        <f>Statusliste_BP_leer!A9</f>
        <v>0</v>
      </c>
      <c r="B26" s="44"/>
      <c r="C26" s="42"/>
      <c r="D26" s="62">
        <f t="shared" ref="D26:AL26" si="7">D$8</f>
        <v>0</v>
      </c>
      <c r="E26" s="61">
        <f t="shared" si="7"/>
        <v>0</v>
      </c>
      <c r="F26" s="61">
        <f t="shared" si="7"/>
        <v>0</v>
      </c>
      <c r="G26" s="61">
        <f t="shared" si="7"/>
        <v>0</v>
      </c>
      <c r="H26" s="61">
        <f t="shared" si="7"/>
        <v>0</v>
      </c>
      <c r="I26" s="61">
        <f t="shared" si="7"/>
        <v>0</v>
      </c>
      <c r="J26" s="61">
        <f t="shared" si="7"/>
        <v>0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7"/>
        <v>0</v>
      </c>
      <c r="O26" s="77">
        <f t="shared" si="7"/>
        <v>0</v>
      </c>
      <c r="P26" s="77">
        <f t="shared" si="7"/>
        <v>0</v>
      </c>
      <c r="Q26" s="77">
        <f t="shared" si="7"/>
        <v>0</v>
      </c>
      <c r="R26" s="61">
        <f t="shared" si="7"/>
        <v>0</v>
      </c>
      <c r="S26" s="61">
        <f t="shared" si="7"/>
        <v>0</v>
      </c>
      <c r="T26" s="61">
        <f t="shared" si="7"/>
        <v>0</v>
      </c>
      <c r="U26" s="61">
        <f t="shared" si="7"/>
        <v>0</v>
      </c>
      <c r="V26" s="61">
        <f t="shared" si="7"/>
        <v>0</v>
      </c>
      <c r="W26" s="61">
        <f t="shared" si="7"/>
        <v>0</v>
      </c>
      <c r="X26" s="61">
        <f t="shared" si="7"/>
        <v>0</v>
      </c>
      <c r="Y26" s="77">
        <f t="shared" si="7"/>
        <v>0</v>
      </c>
      <c r="Z26" s="77">
        <f t="shared" si="7"/>
        <v>0</v>
      </c>
      <c r="AA26" s="77">
        <f t="shared" si="7"/>
        <v>0</v>
      </c>
      <c r="AB26" s="77">
        <f t="shared" si="7"/>
        <v>0</v>
      </c>
      <c r="AC26" s="77">
        <f t="shared" si="7"/>
        <v>0</v>
      </c>
      <c r="AD26" s="77">
        <f t="shared" si="7"/>
        <v>0</v>
      </c>
      <c r="AE26" s="77">
        <f t="shared" si="7"/>
        <v>0</v>
      </c>
      <c r="AF26" s="71">
        <f t="shared" si="7"/>
        <v>0</v>
      </c>
      <c r="AG26" s="71">
        <f t="shared" si="7"/>
        <v>0</v>
      </c>
      <c r="AH26" s="71">
        <f t="shared" si="7"/>
        <v>0</v>
      </c>
      <c r="AI26" s="71">
        <f t="shared" si="7"/>
        <v>0</v>
      </c>
      <c r="AJ26" s="71">
        <f t="shared" si="7"/>
        <v>0</v>
      </c>
      <c r="AK26" s="71">
        <f t="shared" si="7"/>
        <v>0</v>
      </c>
      <c r="AL26" s="71">
        <f t="shared" si="7"/>
        <v>0</v>
      </c>
    </row>
    <row r="27" spans="1:38" x14ac:dyDescent="0.25">
      <c r="A27" s="46"/>
      <c r="B27" s="45"/>
      <c r="D27" s="62">
        <f t="shared" ref="D27:AL27" si="8">D$9</f>
        <v>0</v>
      </c>
      <c r="E27" s="62">
        <f t="shared" si="8"/>
        <v>0</v>
      </c>
      <c r="F27" s="62">
        <f t="shared" si="8"/>
        <v>0</v>
      </c>
      <c r="G27" s="62">
        <f t="shared" si="8"/>
        <v>0</v>
      </c>
      <c r="H27" s="62">
        <f t="shared" si="8"/>
        <v>0</v>
      </c>
      <c r="I27" s="62">
        <f t="shared" si="8"/>
        <v>0</v>
      </c>
      <c r="J27" s="62">
        <f t="shared" si="8"/>
        <v>0</v>
      </c>
      <c r="K27" s="78">
        <f t="shared" si="8"/>
        <v>0</v>
      </c>
      <c r="L27" s="78">
        <f t="shared" si="8"/>
        <v>0</v>
      </c>
      <c r="M27" s="78">
        <f t="shared" si="8"/>
        <v>0</v>
      </c>
      <c r="N27" s="78">
        <f t="shared" si="8"/>
        <v>0</v>
      </c>
      <c r="O27" s="78">
        <f t="shared" si="8"/>
        <v>0</v>
      </c>
      <c r="P27" s="78">
        <f t="shared" si="8"/>
        <v>0</v>
      </c>
      <c r="Q27" s="78">
        <f t="shared" si="8"/>
        <v>0</v>
      </c>
      <c r="R27" s="62">
        <f t="shared" si="8"/>
        <v>0</v>
      </c>
      <c r="S27" s="62">
        <f t="shared" si="8"/>
        <v>0</v>
      </c>
      <c r="T27" s="62">
        <f t="shared" si="8"/>
        <v>0</v>
      </c>
      <c r="U27" s="62">
        <f t="shared" si="8"/>
        <v>0</v>
      </c>
      <c r="V27" s="62">
        <f t="shared" si="8"/>
        <v>0</v>
      </c>
      <c r="W27" s="62">
        <f t="shared" si="8"/>
        <v>0</v>
      </c>
      <c r="X27" s="62">
        <f t="shared" si="8"/>
        <v>0</v>
      </c>
      <c r="Y27" s="78">
        <f t="shared" si="8"/>
        <v>0</v>
      </c>
      <c r="Z27" s="78">
        <f t="shared" si="8"/>
        <v>0</v>
      </c>
      <c r="AA27" s="78">
        <f t="shared" si="8"/>
        <v>0</v>
      </c>
      <c r="AB27" s="78">
        <f t="shared" si="8"/>
        <v>0</v>
      </c>
      <c r="AC27" s="78">
        <f t="shared" si="8"/>
        <v>0</v>
      </c>
      <c r="AD27" s="78">
        <f t="shared" si="8"/>
        <v>0</v>
      </c>
      <c r="AE27" s="78">
        <f t="shared" si="8"/>
        <v>0</v>
      </c>
      <c r="AF27" s="72">
        <f t="shared" si="8"/>
        <v>0</v>
      </c>
      <c r="AG27" s="72">
        <f t="shared" si="8"/>
        <v>0</v>
      </c>
      <c r="AH27" s="72">
        <f t="shared" si="8"/>
        <v>0</v>
      </c>
      <c r="AI27" s="72">
        <f t="shared" si="8"/>
        <v>0</v>
      </c>
      <c r="AJ27" s="72">
        <f t="shared" si="8"/>
        <v>0</v>
      </c>
      <c r="AK27" s="72">
        <f t="shared" si="8"/>
        <v>0</v>
      </c>
      <c r="AL27" s="72">
        <f t="shared" si="8"/>
        <v>0</v>
      </c>
    </row>
    <row r="28" spans="1:38" x14ac:dyDescent="0.25">
      <c r="A28" s="42" t="s">
        <v>17</v>
      </c>
      <c r="B28" s="41"/>
      <c r="D28" s="63"/>
      <c r="E28" s="63"/>
      <c r="F28" s="63"/>
      <c r="G28" s="63"/>
      <c r="H28" s="63"/>
      <c r="I28" s="63"/>
      <c r="J28" s="63"/>
      <c r="K28" s="79"/>
      <c r="L28" s="79"/>
      <c r="M28" s="79"/>
      <c r="N28" s="79"/>
      <c r="O28" s="79"/>
      <c r="P28" s="79"/>
      <c r="Q28" s="79"/>
      <c r="R28" s="63"/>
      <c r="S28" s="63"/>
      <c r="T28" s="63"/>
      <c r="U28" s="63"/>
      <c r="V28" s="63"/>
      <c r="W28" s="63"/>
      <c r="X28" s="63"/>
      <c r="Y28" s="79"/>
      <c r="Z28" s="79"/>
      <c r="AA28" s="79"/>
      <c r="AB28" s="79"/>
      <c r="AC28" s="79"/>
      <c r="AD28" s="79"/>
      <c r="AE28" s="79"/>
      <c r="AF28" s="73"/>
      <c r="AG28" s="73"/>
      <c r="AH28" s="73"/>
      <c r="AI28" s="73"/>
      <c r="AJ28" s="73"/>
      <c r="AK28" s="73"/>
      <c r="AL28" s="73"/>
    </row>
    <row r="29" spans="1:38" ht="12" customHeight="1" x14ac:dyDescent="0.25">
      <c r="A29" s="43" t="s">
        <v>16</v>
      </c>
      <c r="B29" s="51"/>
      <c r="D29" s="60"/>
      <c r="E29" s="60"/>
      <c r="F29" s="60"/>
      <c r="G29" s="60"/>
      <c r="H29" s="60"/>
      <c r="I29" s="60"/>
      <c r="J29" s="60"/>
      <c r="K29" s="76"/>
      <c r="L29" s="76"/>
      <c r="M29" s="76"/>
      <c r="N29" s="76"/>
      <c r="O29" s="76"/>
      <c r="P29" s="76"/>
      <c r="Q29" s="76"/>
      <c r="R29" s="60"/>
      <c r="S29" s="60"/>
      <c r="T29" s="60"/>
      <c r="U29" s="60"/>
      <c r="V29" s="60"/>
      <c r="W29" s="60"/>
      <c r="X29" s="60"/>
      <c r="Y29" s="76"/>
      <c r="Z29" s="76"/>
      <c r="AA29" s="76"/>
      <c r="AB29" s="76"/>
      <c r="AC29" s="76"/>
      <c r="AD29" s="76"/>
      <c r="AE29" s="76"/>
      <c r="AF29" s="70"/>
      <c r="AG29" s="70"/>
      <c r="AH29" s="70"/>
      <c r="AI29" s="70"/>
      <c r="AJ29" s="70"/>
      <c r="AK29" s="70"/>
      <c r="AL29" s="70"/>
    </row>
    <row r="30" spans="1:38" ht="40" customHeight="1" x14ac:dyDescent="0.25">
      <c r="A30" s="47"/>
      <c r="B30" s="48"/>
      <c r="D30" s="60"/>
      <c r="E30" s="60"/>
      <c r="F30" s="60"/>
      <c r="G30" s="60"/>
      <c r="H30" s="60"/>
      <c r="I30" s="60"/>
      <c r="J30" s="60"/>
      <c r="K30" s="76"/>
      <c r="L30" s="76"/>
      <c r="M30" s="76"/>
      <c r="N30" s="76"/>
      <c r="O30" s="76"/>
      <c r="P30" s="76"/>
      <c r="Q30" s="76"/>
      <c r="R30" s="60"/>
      <c r="S30" s="60"/>
      <c r="T30" s="60"/>
      <c r="U30" s="60"/>
      <c r="V30" s="60"/>
      <c r="W30" s="60"/>
      <c r="X30" s="60"/>
      <c r="Y30" s="76"/>
      <c r="Z30" s="76"/>
      <c r="AA30" s="76"/>
      <c r="AB30" s="76"/>
      <c r="AC30" s="76"/>
      <c r="AD30" s="76"/>
      <c r="AE30" s="76"/>
      <c r="AF30" s="70"/>
      <c r="AG30" s="70"/>
      <c r="AH30" s="70"/>
      <c r="AI30" s="70"/>
      <c r="AJ30" s="70"/>
      <c r="AK30" s="70"/>
      <c r="AL30" s="70"/>
    </row>
    <row r="31" spans="1:38" x14ac:dyDescent="0.25">
      <c r="A31" s="50">
        <f>Statusliste_BP_leer!A10</f>
        <v>0</v>
      </c>
      <c r="B31" s="44"/>
      <c r="C31" s="42"/>
      <c r="D31" s="62">
        <f t="shared" ref="D31:AL31" si="9">D$8</f>
        <v>0</v>
      </c>
      <c r="E31" s="61">
        <f t="shared" si="9"/>
        <v>0</v>
      </c>
      <c r="F31" s="61">
        <f t="shared" si="9"/>
        <v>0</v>
      </c>
      <c r="G31" s="61">
        <f t="shared" si="9"/>
        <v>0</v>
      </c>
      <c r="H31" s="61">
        <f t="shared" si="9"/>
        <v>0</v>
      </c>
      <c r="I31" s="61">
        <f t="shared" si="9"/>
        <v>0</v>
      </c>
      <c r="J31" s="61">
        <f t="shared" si="9"/>
        <v>0</v>
      </c>
      <c r="K31" s="77">
        <f t="shared" si="9"/>
        <v>0</v>
      </c>
      <c r="L31" s="77">
        <f t="shared" si="9"/>
        <v>0</v>
      </c>
      <c r="M31" s="77">
        <f t="shared" si="9"/>
        <v>0</v>
      </c>
      <c r="N31" s="77">
        <f t="shared" si="9"/>
        <v>0</v>
      </c>
      <c r="O31" s="77">
        <f t="shared" si="9"/>
        <v>0</v>
      </c>
      <c r="P31" s="77">
        <f t="shared" si="9"/>
        <v>0</v>
      </c>
      <c r="Q31" s="77">
        <f t="shared" si="9"/>
        <v>0</v>
      </c>
      <c r="R31" s="61">
        <f t="shared" si="9"/>
        <v>0</v>
      </c>
      <c r="S31" s="61">
        <f t="shared" si="9"/>
        <v>0</v>
      </c>
      <c r="T31" s="61">
        <f t="shared" si="9"/>
        <v>0</v>
      </c>
      <c r="U31" s="61">
        <f t="shared" si="9"/>
        <v>0</v>
      </c>
      <c r="V31" s="61">
        <f t="shared" si="9"/>
        <v>0</v>
      </c>
      <c r="W31" s="61">
        <f t="shared" si="9"/>
        <v>0</v>
      </c>
      <c r="X31" s="61">
        <f t="shared" si="9"/>
        <v>0</v>
      </c>
      <c r="Y31" s="77">
        <f t="shared" si="9"/>
        <v>0</v>
      </c>
      <c r="Z31" s="77">
        <f t="shared" si="9"/>
        <v>0</v>
      </c>
      <c r="AA31" s="77">
        <f t="shared" si="9"/>
        <v>0</v>
      </c>
      <c r="AB31" s="77">
        <f t="shared" si="9"/>
        <v>0</v>
      </c>
      <c r="AC31" s="77">
        <f t="shared" si="9"/>
        <v>0</v>
      </c>
      <c r="AD31" s="77">
        <f t="shared" si="9"/>
        <v>0</v>
      </c>
      <c r="AE31" s="77">
        <f t="shared" si="9"/>
        <v>0</v>
      </c>
      <c r="AF31" s="71">
        <f t="shared" si="9"/>
        <v>0</v>
      </c>
      <c r="AG31" s="71">
        <f t="shared" si="9"/>
        <v>0</v>
      </c>
      <c r="AH31" s="71">
        <f t="shared" si="9"/>
        <v>0</v>
      </c>
      <c r="AI31" s="71">
        <f t="shared" si="9"/>
        <v>0</v>
      </c>
      <c r="AJ31" s="71">
        <f t="shared" si="9"/>
        <v>0</v>
      </c>
      <c r="AK31" s="71">
        <f t="shared" si="9"/>
        <v>0</v>
      </c>
      <c r="AL31" s="71">
        <f t="shared" si="9"/>
        <v>0</v>
      </c>
    </row>
    <row r="32" spans="1:38" x14ac:dyDescent="0.25">
      <c r="A32" s="46"/>
      <c r="B32" s="45"/>
      <c r="D32" s="62">
        <f t="shared" ref="D32:AL32" si="10">D$9</f>
        <v>0</v>
      </c>
      <c r="E32" s="62">
        <f t="shared" si="10"/>
        <v>0</v>
      </c>
      <c r="F32" s="62">
        <f t="shared" si="10"/>
        <v>0</v>
      </c>
      <c r="G32" s="62">
        <f t="shared" si="10"/>
        <v>0</v>
      </c>
      <c r="H32" s="62">
        <f t="shared" si="10"/>
        <v>0</v>
      </c>
      <c r="I32" s="62">
        <f t="shared" si="10"/>
        <v>0</v>
      </c>
      <c r="J32" s="62">
        <f t="shared" si="10"/>
        <v>0</v>
      </c>
      <c r="K32" s="78">
        <f t="shared" si="10"/>
        <v>0</v>
      </c>
      <c r="L32" s="78">
        <f t="shared" si="10"/>
        <v>0</v>
      </c>
      <c r="M32" s="78">
        <f t="shared" si="10"/>
        <v>0</v>
      </c>
      <c r="N32" s="78">
        <f t="shared" si="10"/>
        <v>0</v>
      </c>
      <c r="O32" s="78">
        <f t="shared" si="10"/>
        <v>0</v>
      </c>
      <c r="P32" s="78">
        <f t="shared" si="10"/>
        <v>0</v>
      </c>
      <c r="Q32" s="78">
        <f t="shared" si="10"/>
        <v>0</v>
      </c>
      <c r="R32" s="62">
        <f t="shared" si="10"/>
        <v>0</v>
      </c>
      <c r="S32" s="62">
        <f t="shared" si="10"/>
        <v>0</v>
      </c>
      <c r="T32" s="62">
        <f t="shared" si="10"/>
        <v>0</v>
      </c>
      <c r="U32" s="62">
        <f t="shared" si="10"/>
        <v>0</v>
      </c>
      <c r="V32" s="62">
        <f t="shared" si="10"/>
        <v>0</v>
      </c>
      <c r="W32" s="62">
        <f t="shared" si="10"/>
        <v>0</v>
      </c>
      <c r="X32" s="62">
        <f t="shared" si="10"/>
        <v>0</v>
      </c>
      <c r="Y32" s="78">
        <f t="shared" si="10"/>
        <v>0</v>
      </c>
      <c r="Z32" s="78">
        <f t="shared" si="10"/>
        <v>0</v>
      </c>
      <c r="AA32" s="78">
        <f t="shared" si="10"/>
        <v>0</v>
      </c>
      <c r="AB32" s="78">
        <f t="shared" si="10"/>
        <v>0</v>
      </c>
      <c r="AC32" s="78">
        <f t="shared" si="10"/>
        <v>0</v>
      </c>
      <c r="AD32" s="78">
        <f t="shared" si="10"/>
        <v>0</v>
      </c>
      <c r="AE32" s="78">
        <f t="shared" si="10"/>
        <v>0</v>
      </c>
      <c r="AF32" s="72">
        <f t="shared" si="10"/>
        <v>0</v>
      </c>
      <c r="AG32" s="72">
        <f t="shared" si="10"/>
        <v>0</v>
      </c>
      <c r="AH32" s="72">
        <f t="shared" si="10"/>
        <v>0</v>
      </c>
      <c r="AI32" s="72">
        <f t="shared" si="10"/>
        <v>0</v>
      </c>
      <c r="AJ32" s="72">
        <f t="shared" si="10"/>
        <v>0</v>
      </c>
      <c r="AK32" s="72">
        <f t="shared" si="10"/>
        <v>0</v>
      </c>
      <c r="AL32" s="72">
        <f t="shared" si="10"/>
        <v>0</v>
      </c>
    </row>
    <row r="33" spans="1:38" x14ac:dyDescent="0.25">
      <c r="A33" s="42" t="s">
        <v>17</v>
      </c>
      <c r="B33" s="41"/>
      <c r="D33" s="63"/>
      <c r="E33" s="63"/>
      <c r="F33" s="63"/>
      <c r="G33" s="63"/>
      <c r="H33" s="63"/>
      <c r="I33" s="63"/>
      <c r="J33" s="63"/>
      <c r="K33" s="79"/>
      <c r="L33" s="79"/>
      <c r="M33" s="79"/>
      <c r="N33" s="79"/>
      <c r="O33" s="79"/>
      <c r="P33" s="79"/>
      <c r="Q33" s="79"/>
      <c r="R33" s="63"/>
      <c r="S33" s="63"/>
      <c r="T33" s="63"/>
      <c r="U33" s="63"/>
      <c r="V33" s="63"/>
      <c r="W33" s="63"/>
      <c r="X33" s="63"/>
      <c r="Y33" s="79"/>
      <c r="Z33" s="79"/>
      <c r="AA33" s="79"/>
      <c r="AB33" s="79"/>
      <c r="AC33" s="79"/>
      <c r="AD33" s="79"/>
      <c r="AE33" s="79"/>
      <c r="AF33" s="73"/>
      <c r="AG33" s="73"/>
      <c r="AH33" s="73"/>
      <c r="AI33" s="73"/>
      <c r="AJ33" s="73"/>
      <c r="AK33" s="73"/>
      <c r="AL33" s="73"/>
    </row>
    <row r="34" spans="1:38" ht="12" customHeight="1" x14ac:dyDescent="0.25">
      <c r="A34" s="43" t="s">
        <v>16</v>
      </c>
      <c r="B34" s="51"/>
      <c r="D34" s="60"/>
      <c r="E34" s="60"/>
      <c r="F34" s="60"/>
      <c r="G34" s="60"/>
      <c r="H34" s="60"/>
      <c r="I34" s="60"/>
      <c r="J34" s="60"/>
      <c r="K34" s="76"/>
      <c r="L34" s="76"/>
      <c r="M34" s="76"/>
      <c r="N34" s="76"/>
      <c r="O34" s="76"/>
      <c r="P34" s="76"/>
      <c r="Q34" s="76"/>
      <c r="R34" s="60"/>
      <c r="S34" s="60"/>
      <c r="T34" s="60"/>
      <c r="U34" s="60"/>
      <c r="V34" s="60"/>
      <c r="W34" s="60"/>
      <c r="X34" s="60"/>
      <c r="Y34" s="76"/>
      <c r="Z34" s="76"/>
      <c r="AA34" s="76"/>
      <c r="AB34" s="76"/>
      <c r="AC34" s="76"/>
      <c r="AD34" s="76"/>
      <c r="AE34" s="76"/>
      <c r="AF34" s="70"/>
      <c r="AG34" s="70"/>
      <c r="AH34" s="70"/>
      <c r="AI34" s="70"/>
      <c r="AJ34" s="70"/>
      <c r="AK34" s="70"/>
      <c r="AL34" s="70"/>
    </row>
    <row r="35" spans="1:38" ht="40" customHeight="1" x14ac:dyDescent="0.25">
      <c r="A35" s="47"/>
      <c r="B35" s="48"/>
      <c r="D35" s="60"/>
      <c r="E35" s="60"/>
      <c r="F35" s="60"/>
      <c r="G35" s="60"/>
      <c r="H35" s="60"/>
      <c r="I35" s="60"/>
      <c r="J35" s="60"/>
      <c r="K35" s="76"/>
      <c r="L35" s="76"/>
      <c r="M35" s="76"/>
      <c r="N35" s="76"/>
      <c r="O35" s="76"/>
      <c r="P35" s="76"/>
      <c r="Q35" s="76"/>
      <c r="R35" s="60"/>
      <c r="S35" s="60"/>
      <c r="T35" s="60"/>
      <c r="U35" s="60"/>
      <c r="V35" s="60"/>
      <c r="W35" s="60"/>
      <c r="X35" s="60"/>
      <c r="Y35" s="76"/>
      <c r="Z35" s="76"/>
      <c r="AA35" s="76"/>
      <c r="AB35" s="76"/>
      <c r="AC35" s="76"/>
      <c r="AD35" s="76"/>
      <c r="AE35" s="76"/>
      <c r="AF35" s="70"/>
      <c r="AG35" s="70"/>
      <c r="AH35" s="70"/>
      <c r="AI35" s="70"/>
      <c r="AJ35" s="70"/>
      <c r="AK35" s="70"/>
      <c r="AL35" s="70"/>
    </row>
    <row r="36" spans="1:38" x14ac:dyDescent="0.25">
      <c r="A36" s="50">
        <f>Statusliste_BP_leer!A11</f>
        <v>0</v>
      </c>
      <c r="B36" s="44"/>
      <c r="C36" s="42"/>
      <c r="D36" s="62">
        <f t="shared" ref="D36:AL36" si="11">D$8</f>
        <v>0</v>
      </c>
      <c r="E36" s="61">
        <f t="shared" si="11"/>
        <v>0</v>
      </c>
      <c r="F36" s="61">
        <f t="shared" si="11"/>
        <v>0</v>
      </c>
      <c r="G36" s="61">
        <f t="shared" si="11"/>
        <v>0</v>
      </c>
      <c r="H36" s="61">
        <f t="shared" si="11"/>
        <v>0</v>
      </c>
      <c r="I36" s="61">
        <f t="shared" si="11"/>
        <v>0</v>
      </c>
      <c r="J36" s="61">
        <f t="shared" si="11"/>
        <v>0</v>
      </c>
      <c r="K36" s="77">
        <f t="shared" si="11"/>
        <v>0</v>
      </c>
      <c r="L36" s="77">
        <f t="shared" si="11"/>
        <v>0</v>
      </c>
      <c r="M36" s="77">
        <f t="shared" si="11"/>
        <v>0</v>
      </c>
      <c r="N36" s="77">
        <f t="shared" si="11"/>
        <v>0</v>
      </c>
      <c r="O36" s="77">
        <f t="shared" si="11"/>
        <v>0</v>
      </c>
      <c r="P36" s="77">
        <f t="shared" si="11"/>
        <v>0</v>
      </c>
      <c r="Q36" s="77">
        <f t="shared" si="11"/>
        <v>0</v>
      </c>
      <c r="R36" s="61">
        <f t="shared" si="11"/>
        <v>0</v>
      </c>
      <c r="S36" s="61">
        <f t="shared" si="11"/>
        <v>0</v>
      </c>
      <c r="T36" s="61">
        <f t="shared" si="11"/>
        <v>0</v>
      </c>
      <c r="U36" s="61">
        <f t="shared" si="11"/>
        <v>0</v>
      </c>
      <c r="V36" s="61">
        <f t="shared" si="11"/>
        <v>0</v>
      </c>
      <c r="W36" s="61">
        <f t="shared" si="11"/>
        <v>0</v>
      </c>
      <c r="X36" s="61">
        <f t="shared" si="11"/>
        <v>0</v>
      </c>
      <c r="Y36" s="77">
        <f t="shared" si="11"/>
        <v>0</v>
      </c>
      <c r="Z36" s="77">
        <f t="shared" si="11"/>
        <v>0</v>
      </c>
      <c r="AA36" s="77">
        <f t="shared" si="11"/>
        <v>0</v>
      </c>
      <c r="AB36" s="77">
        <f t="shared" si="11"/>
        <v>0</v>
      </c>
      <c r="AC36" s="77">
        <f t="shared" si="11"/>
        <v>0</v>
      </c>
      <c r="AD36" s="77">
        <f t="shared" si="11"/>
        <v>0</v>
      </c>
      <c r="AE36" s="77">
        <f t="shared" si="11"/>
        <v>0</v>
      </c>
      <c r="AF36" s="71">
        <f t="shared" si="11"/>
        <v>0</v>
      </c>
      <c r="AG36" s="71">
        <f t="shared" si="11"/>
        <v>0</v>
      </c>
      <c r="AH36" s="71">
        <f t="shared" si="11"/>
        <v>0</v>
      </c>
      <c r="AI36" s="71">
        <f t="shared" si="11"/>
        <v>0</v>
      </c>
      <c r="AJ36" s="71">
        <f t="shared" si="11"/>
        <v>0</v>
      </c>
      <c r="AK36" s="71">
        <f t="shared" si="11"/>
        <v>0</v>
      </c>
      <c r="AL36" s="71">
        <f t="shared" si="11"/>
        <v>0</v>
      </c>
    </row>
    <row r="37" spans="1:38" x14ac:dyDescent="0.25">
      <c r="A37" s="46"/>
      <c r="B37" s="45"/>
      <c r="D37" s="62">
        <f t="shared" ref="D37:AL37" si="12">D$9</f>
        <v>0</v>
      </c>
      <c r="E37" s="62">
        <f t="shared" si="12"/>
        <v>0</v>
      </c>
      <c r="F37" s="62">
        <f t="shared" si="12"/>
        <v>0</v>
      </c>
      <c r="G37" s="62">
        <f t="shared" si="12"/>
        <v>0</v>
      </c>
      <c r="H37" s="62">
        <f t="shared" si="12"/>
        <v>0</v>
      </c>
      <c r="I37" s="62">
        <f t="shared" si="12"/>
        <v>0</v>
      </c>
      <c r="J37" s="62">
        <f t="shared" si="12"/>
        <v>0</v>
      </c>
      <c r="K37" s="78">
        <f t="shared" si="12"/>
        <v>0</v>
      </c>
      <c r="L37" s="78">
        <f t="shared" si="12"/>
        <v>0</v>
      </c>
      <c r="M37" s="78">
        <f t="shared" si="12"/>
        <v>0</v>
      </c>
      <c r="N37" s="78">
        <f t="shared" si="12"/>
        <v>0</v>
      </c>
      <c r="O37" s="78">
        <f t="shared" si="12"/>
        <v>0</v>
      </c>
      <c r="P37" s="78">
        <f t="shared" si="12"/>
        <v>0</v>
      </c>
      <c r="Q37" s="78">
        <f t="shared" si="12"/>
        <v>0</v>
      </c>
      <c r="R37" s="62">
        <f t="shared" si="12"/>
        <v>0</v>
      </c>
      <c r="S37" s="62">
        <f t="shared" si="12"/>
        <v>0</v>
      </c>
      <c r="T37" s="62">
        <f t="shared" si="12"/>
        <v>0</v>
      </c>
      <c r="U37" s="62">
        <f t="shared" si="12"/>
        <v>0</v>
      </c>
      <c r="V37" s="62">
        <f t="shared" si="12"/>
        <v>0</v>
      </c>
      <c r="W37" s="62">
        <f t="shared" si="12"/>
        <v>0</v>
      </c>
      <c r="X37" s="62">
        <f t="shared" si="12"/>
        <v>0</v>
      </c>
      <c r="Y37" s="78">
        <f t="shared" si="12"/>
        <v>0</v>
      </c>
      <c r="Z37" s="78">
        <f t="shared" si="12"/>
        <v>0</v>
      </c>
      <c r="AA37" s="78">
        <f t="shared" si="12"/>
        <v>0</v>
      </c>
      <c r="AB37" s="78">
        <f t="shared" si="12"/>
        <v>0</v>
      </c>
      <c r="AC37" s="78">
        <f t="shared" si="12"/>
        <v>0</v>
      </c>
      <c r="AD37" s="78">
        <f t="shared" si="12"/>
        <v>0</v>
      </c>
      <c r="AE37" s="78">
        <f t="shared" si="12"/>
        <v>0</v>
      </c>
      <c r="AF37" s="72">
        <f t="shared" si="12"/>
        <v>0</v>
      </c>
      <c r="AG37" s="72">
        <f t="shared" si="12"/>
        <v>0</v>
      </c>
      <c r="AH37" s="72">
        <f t="shared" si="12"/>
        <v>0</v>
      </c>
      <c r="AI37" s="72">
        <f t="shared" si="12"/>
        <v>0</v>
      </c>
      <c r="AJ37" s="72">
        <f t="shared" si="12"/>
        <v>0</v>
      </c>
      <c r="AK37" s="72">
        <f t="shared" si="12"/>
        <v>0</v>
      </c>
      <c r="AL37" s="72">
        <f t="shared" si="12"/>
        <v>0</v>
      </c>
    </row>
    <row r="38" spans="1:38" x14ac:dyDescent="0.25">
      <c r="A38" s="42" t="s">
        <v>17</v>
      </c>
      <c r="B38" s="41"/>
      <c r="D38" s="63"/>
      <c r="E38" s="63"/>
      <c r="F38" s="63"/>
      <c r="G38" s="63"/>
      <c r="H38" s="63"/>
      <c r="I38" s="63"/>
      <c r="J38" s="63"/>
      <c r="K38" s="79"/>
      <c r="L38" s="79"/>
      <c r="M38" s="79"/>
      <c r="N38" s="79"/>
      <c r="O38" s="79"/>
      <c r="P38" s="79"/>
      <c r="Q38" s="79"/>
      <c r="R38" s="63"/>
      <c r="S38" s="63"/>
      <c r="T38" s="63"/>
      <c r="U38" s="63"/>
      <c r="V38" s="63"/>
      <c r="W38" s="63"/>
      <c r="X38" s="63"/>
      <c r="Y38" s="79"/>
      <c r="Z38" s="79"/>
      <c r="AA38" s="79"/>
      <c r="AB38" s="79"/>
      <c r="AC38" s="79"/>
      <c r="AD38" s="79"/>
      <c r="AE38" s="79"/>
      <c r="AF38" s="73"/>
      <c r="AG38" s="73"/>
      <c r="AH38" s="73"/>
      <c r="AI38" s="73"/>
      <c r="AJ38" s="73"/>
      <c r="AK38" s="73"/>
      <c r="AL38" s="73"/>
    </row>
    <row r="39" spans="1:38" ht="12" customHeight="1" x14ac:dyDescent="0.25">
      <c r="A39" s="43" t="s">
        <v>16</v>
      </c>
      <c r="B39" s="51"/>
      <c r="D39" s="60"/>
      <c r="E39" s="60"/>
      <c r="F39" s="60"/>
      <c r="G39" s="60"/>
      <c r="H39" s="60"/>
      <c r="I39" s="60"/>
      <c r="J39" s="60"/>
      <c r="K39" s="76"/>
      <c r="L39" s="76"/>
      <c r="M39" s="76"/>
      <c r="N39" s="76"/>
      <c r="O39" s="76"/>
      <c r="P39" s="76"/>
      <c r="Q39" s="76"/>
      <c r="R39" s="60"/>
      <c r="S39" s="60"/>
      <c r="T39" s="60"/>
      <c r="U39" s="60"/>
      <c r="V39" s="60"/>
      <c r="W39" s="60"/>
      <c r="X39" s="60"/>
      <c r="Y39" s="76"/>
      <c r="Z39" s="76"/>
      <c r="AA39" s="76"/>
      <c r="AB39" s="76"/>
      <c r="AC39" s="76"/>
      <c r="AD39" s="76"/>
      <c r="AE39" s="76"/>
      <c r="AF39" s="70"/>
      <c r="AG39" s="70"/>
      <c r="AH39" s="70"/>
      <c r="AI39" s="70"/>
      <c r="AJ39" s="70"/>
      <c r="AK39" s="70"/>
      <c r="AL39" s="70"/>
    </row>
    <row r="40" spans="1:38" ht="40" customHeight="1" x14ac:dyDescent="0.25">
      <c r="A40" s="47"/>
      <c r="B40" s="48"/>
      <c r="D40" s="60"/>
      <c r="E40" s="60"/>
      <c r="F40" s="60"/>
      <c r="G40" s="60"/>
      <c r="H40" s="60"/>
      <c r="I40" s="60"/>
      <c r="J40" s="60"/>
      <c r="K40" s="76"/>
      <c r="L40" s="76"/>
      <c r="M40" s="76"/>
      <c r="N40" s="76"/>
      <c r="O40" s="76"/>
      <c r="P40" s="76"/>
      <c r="Q40" s="76"/>
      <c r="R40" s="60"/>
      <c r="S40" s="60"/>
      <c r="T40" s="60"/>
      <c r="U40" s="60"/>
      <c r="V40" s="60"/>
      <c r="W40" s="60"/>
      <c r="X40" s="60"/>
      <c r="Y40" s="76"/>
      <c r="Z40" s="76"/>
      <c r="AA40" s="76"/>
      <c r="AB40" s="76"/>
      <c r="AC40" s="76"/>
      <c r="AD40" s="76"/>
      <c r="AE40" s="76"/>
      <c r="AF40" s="70"/>
      <c r="AG40" s="70"/>
      <c r="AH40" s="70"/>
      <c r="AI40" s="70"/>
      <c r="AJ40" s="70"/>
      <c r="AK40" s="70"/>
      <c r="AL40" s="70"/>
    </row>
    <row r="41" spans="1:38" x14ac:dyDescent="0.25">
      <c r="A41" s="50">
        <f>Statusliste_BP_leer!A12</f>
        <v>0</v>
      </c>
      <c r="B41" s="44"/>
      <c r="C41" s="42"/>
      <c r="D41" s="62">
        <f t="shared" ref="D41:AL41" si="13">D$8</f>
        <v>0</v>
      </c>
      <c r="E41" s="61">
        <f t="shared" si="13"/>
        <v>0</v>
      </c>
      <c r="F41" s="61">
        <f t="shared" si="13"/>
        <v>0</v>
      </c>
      <c r="G41" s="61">
        <f t="shared" si="13"/>
        <v>0</v>
      </c>
      <c r="H41" s="61">
        <f t="shared" si="13"/>
        <v>0</v>
      </c>
      <c r="I41" s="61">
        <f t="shared" si="13"/>
        <v>0</v>
      </c>
      <c r="J41" s="61">
        <f t="shared" si="13"/>
        <v>0</v>
      </c>
      <c r="K41" s="77">
        <f t="shared" si="13"/>
        <v>0</v>
      </c>
      <c r="L41" s="77">
        <f t="shared" si="13"/>
        <v>0</v>
      </c>
      <c r="M41" s="77">
        <f t="shared" si="13"/>
        <v>0</v>
      </c>
      <c r="N41" s="77">
        <f t="shared" si="13"/>
        <v>0</v>
      </c>
      <c r="O41" s="77">
        <f t="shared" si="13"/>
        <v>0</v>
      </c>
      <c r="P41" s="77">
        <f t="shared" si="13"/>
        <v>0</v>
      </c>
      <c r="Q41" s="77">
        <f t="shared" si="13"/>
        <v>0</v>
      </c>
      <c r="R41" s="61">
        <f t="shared" si="13"/>
        <v>0</v>
      </c>
      <c r="S41" s="61">
        <f t="shared" si="13"/>
        <v>0</v>
      </c>
      <c r="T41" s="61">
        <f t="shared" si="13"/>
        <v>0</v>
      </c>
      <c r="U41" s="61">
        <f t="shared" si="13"/>
        <v>0</v>
      </c>
      <c r="V41" s="61">
        <f t="shared" si="13"/>
        <v>0</v>
      </c>
      <c r="W41" s="61">
        <f t="shared" si="13"/>
        <v>0</v>
      </c>
      <c r="X41" s="61">
        <f t="shared" si="13"/>
        <v>0</v>
      </c>
      <c r="Y41" s="77">
        <f t="shared" si="13"/>
        <v>0</v>
      </c>
      <c r="Z41" s="77">
        <f t="shared" si="13"/>
        <v>0</v>
      </c>
      <c r="AA41" s="77">
        <f t="shared" si="13"/>
        <v>0</v>
      </c>
      <c r="AB41" s="77">
        <f t="shared" si="13"/>
        <v>0</v>
      </c>
      <c r="AC41" s="77">
        <f t="shared" si="13"/>
        <v>0</v>
      </c>
      <c r="AD41" s="77">
        <f t="shared" si="13"/>
        <v>0</v>
      </c>
      <c r="AE41" s="77">
        <f t="shared" si="13"/>
        <v>0</v>
      </c>
      <c r="AF41" s="71">
        <f t="shared" si="13"/>
        <v>0</v>
      </c>
      <c r="AG41" s="71">
        <f t="shared" si="13"/>
        <v>0</v>
      </c>
      <c r="AH41" s="71">
        <f t="shared" si="13"/>
        <v>0</v>
      </c>
      <c r="AI41" s="71">
        <f t="shared" si="13"/>
        <v>0</v>
      </c>
      <c r="AJ41" s="71">
        <f t="shared" si="13"/>
        <v>0</v>
      </c>
      <c r="AK41" s="71">
        <f t="shared" si="13"/>
        <v>0</v>
      </c>
      <c r="AL41" s="71">
        <f t="shared" si="13"/>
        <v>0</v>
      </c>
    </row>
    <row r="42" spans="1:38" x14ac:dyDescent="0.25">
      <c r="A42" s="46"/>
      <c r="B42" s="45"/>
      <c r="D42" s="62">
        <f t="shared" ref="D42:AL42" si="14">D$9</f>
        <v>0</v>
      </c>
      <c r="E42" s="62">
        <f t="shared" si="14"/>
        <v>0</v>
      </c>
      <c r="F42" s="62">
        <f t="shared" si="14"/>
        <v>0</v>
      </c>
      <c r="G42" s="62">
        <f t="shared" si="14"/>
        <v>0</v>
      </c>
      <c r="H42" s="62">
        <f t="shared" si="14"/>
        <v>0</v>
      </c>
      <c r="I42" s="62">
        <f t="shared" si="14"/>
        <v>0</v>
      </c>
      <c r="J42" s="62">
        <f t="shared" si="14"/>
        <v>0</v>
      </c>
      <c r="K42" s="78">
        <f t="shared" si="14"/>
        <v>0</v>
      </c>
      <c r="L42" s="78">
        <f t="shared" si="14"/>
        <v>0</v>
      </c>
      <c r="M42" s="78">
        <f t="shared" si="14"/>
        <v>0</v>
      </c>
      <c r="N42" s="78">
        <f t="shared" si="14"/>
        <v>0</v>
      </c>
      <c r="O42" s="78">
        <f t="shared" si="14"/>
        <v>0</v>
      </c>
      <c r="P42" s="78">
        <f t="shared" si="14"/>
        <v>0</v>
      </c>
      <c r="Q42" s="78">
        <f t="shared" si="14"/>
        <v>0</v>
      </c>
      <c r="R42" s="62">
        <f t="shared" si="14"/>
        <v>0</v>
      </c>
      <c r="S42" s="62">
        <f t="shared" si="14"/>
        <v>0</v>
      </c>
      <c r="T42" s="62">
        <f t="shared" si="14"/>
        <v>0</v>
      </c>
      <c r="U42" s="62">
        <f t="shared" si="14"/>
        <v>0</v>
      </c>
      <c r="V42" s="62">
        <f t="shared" si="14"/>
        <v>0</v>
      </c>
      <c r="W42" s="62">
        <f t="shared" si="14"/>
        <v>0</v>
      </c>
      <c r="X42" s="62">
        <f t="shared" si="14"/>
        <v>0</v>
      </c>
      <c r="Y42" s="78">
        <f t="shared" si="14"/>
        <v>0</v>
      </c>
      <c r="Z42" s="78">
        <f t="shared" si="14"/>
        <v>0</v>
      </c>
      <c r="AA42" s="78">
        <f t="shared" si="14"/>
        <v>0</v>
      </c>
      <c r="AB42" s="78">
        <f t="shared" si="14"/>
        <v>0</v>
      </c>
      <c r="AC42" s="78">
        <f t="shared" si="14"/>
        <v>0</v>
      </c>
      <c r="AD42" s="78">
        <f t="shared" si="14"/>
        <v>0</v>
      </c>
      <c r="AE42" s="78">
        <f t="shared" si="14"/>
        <v>0</v>
      </c>
      <c r="AF42" s="72">
        <f t="shared" si="14"/>
        <v>0</v>
      </c>
      <c r="AG42" s="72">
        <f t="shared" si="14"/>
        <v>0</v>
      </c>
      <c r="AH42" s="72">
        <f t="shared" si="14"/>
        <v>0</v>
      </c>
      <c r="AI42" s="72">
        <f t="shared" si="14"/>
        <v>0</v>
      </c>
      <c r="AJ42" s="72">
        <f t="shared" si="14"/>
        <v>0</v>
      </c>
      <c r="AK42" s="72">
        <f t="shared" si="14"/>
        <v>0</v>
      </c>
      <c r="AL42" s="72">
        <f t="shared" si="14"/>
        <v>0</v>
      </c>
    </row>
    <row r="43" spans="1:38" x14ac:dyDescent="0.25">
      <c r="A43" s="42" t="s">
        <v>17</v>
      </c>
      <c r="B43" s="41"/>
      <c r="D43" s="63"/>
      <c r="E43" s="63"/>
      <c r="F43" s="63"/>
      <c r="G43" s="63"/>
      <c r="H43" s="63"/>
      <c r="I43" s="63"/>
      <c r="J43" s="63"/>
      <c r="K43" s="79"/>
      <c r="L43" s="79"/>
      <c r="M43" s="79"/>
      <c r="N43" s="79"/>
      <c r="O43" s="79"/>
      <c r="P43" s="79"/>
      <c r="Q43" s="79"/>
      <c r="R43" s="63"/>
      <c r="S43" s="63"/>
      <c r="T43" s="63"/>
      <c r="U43" s="63"/>
      <c r="V43" s="63"/>
      <c r="W43" s="63"/>
      <c r="X43" s="63"/>
      <c r="Y43" s="79"/>
      <c r="Z43" s="79"/>
      <c r="AA43" s="79"/>
      <c r="AB43" s="79"/>
      <c r="AC43" s="79"/>
      <c r="AD43" s="79"/>
      <c r="AE43" s="79"/>
      <c r="AF43" s="73"/>
      <c r="AG43" s="73"/>
      <c r="AH43" s="73"/>
      <c r="AI43" s="73"/>
      <c r="AJ43" s="73"/>
      <c r="AK43" s="73"/>
      <c r="AL43" s="73"/>
    </row>
    <row r="44" spans="1:38" ht="12" customHeight="1" x14ac:dyDescent="0.25">
      <c r="A44" s="43" t="s">
        <v>16</v>
      </c>
      <c r="B44" s="51"/>
      <c r="D44" s="60"/>
      <c r="E44" s="60"/>
      <c r="F44" s="60"/>
      <c r="G44" s="60"/>
      <c r="H44" s="60"/>
      <c r="I44" s="60"/>
      <c r="J44" s="60"/>
      <c r="K44" s="76"/>
      <c r="L44" s="76"/>
      <c r="M44" s="76"/>
      <c r="N44" s="76"/>
      <c r="O44" s="76"/>
      <c r="P44" s="76"/>
      <c r="Q44" s="76"/>
      <c r="R44" s="60"/>
      <c r="S44" s="60"/>
      <c r="T44" s="60"/>
      <c r="U44" s="60"/>
      <c r="V44" s="60"/>
      <c r="W44" s="60"/>
      <c r="X44" s="60"/>
      <c r="Y44" s="76"/>
      <c r="Z44" s="76"/>
      <c r="AA44" s="76"/>
      <c r="AB44" s="76"/>
      <c r="AC44" s="76"/>
      <c r="AD44" s="76"/>
      <c r="AE44" s="76"/>
      <c r="AF44" s="70"/>
      <c r="AG44" s="70"/>
      <c r="AH44" s="70"/>
      <c r="AI44" s="70"/>
      <c r="AJ44" s="70"/>
      <c r="AK44" s="70"/>
      <c r="AL44" s="70"/>
    </row>
    <row r="45" spans="1:38" ht="40" customHeight="1" x14ac:dyDescent="0.25">
      <c r="A45" s="47"/>
      <c r="B45" s="48"/>
      <c r="D45" s="60"/>
      <c r="E45" s="60"/>
      <c r="F45" s="60"/>
      <c r="G45" s="60"/>
      <c r="H45" s="60"/>
      <c r="I45" s="60"/>
      <c r="J45" s="60"/>
      <c r="K45" s="76"/>
      <c r="L45" s="76"/>
      <c r="M45" s="76"/>
      <c r="N45" s="76"/>
      <c r="O45" s="76"/>
      <c r="P45" s="76"/>
      <c r="Q45" s="76"/>
      <c r="R45" s="60"/>
      <c r="S45" s="60"/>
      <c r="T45" s="60"/>
      <c r="U45" s="60"/>
      <c r="V45" s="60"/>
      <c r="W45" s="60"/>
      <c r="X45" s="60"/>
      <c r="Y45" s="76"/>
      <c r="Z45" s="76"/>
      <c r="AA45" s="76"/>
      <c r="AB45" s="76"/>
      <c r="AC45" s="76"/>
      <c r="AD45" s="76"/>
      <c r="AE45" s="76"/>
      <c r="AF45" s="70"/>
      <c r="AG45" s="70"/>
      <c r="AH45" s="70"/>
      <c r="AI45" s="70"/>
      <c r="AJ45" s="70"/>
      <c r="AK45" s="70"/>
      <c r="AL45" s="70"/>
    </row>
    <row r="46" spans="1:38" x14ac:dyDescent="0.25">
      <c r="A46" s="50">
        <f>Statusliste_BP_leer!A13</f>
        <v>0</v>
      </c>
      <c r="B46" s="44"/>
      <c r="C46" s="42"/>
      <c r="D46" s="62">
        <f t="shared" ref="D46:AL46" si="15">D$8</f>
        <v>0</v>
      </c>
      <c r="E46" s="61">
        <f t="shared" si="15"/>
        <v>0</v>
      </c>
      <c r="F46" s="61">
        <f t="shared" si="15"/>
        <v>0</v>
      </c>
      <c r="G46" s="61">
        <f t="shared" si="15"/>
        <v>0</v>
      </c>
      <c r="H46" s="61">
        <f t="shared" si="15"/>
        <v>0</v>
      </c>
      <c r="I46" s="61">
        <f t="shared" si="15"/>
        <v>0</v>
      </c>
      <c r="J46" s="61">
        <f t="shared" si="15"/>
        <v>0</v>
      </c>
      <c r="K46" s="77">
        <f t="shared" si="15"/>
        <v>0</v>
      </c>
      <c r="L46" s="77">
        <f t="shared" si="15"/>
        <v>0</v>
      </c>
      <c r="M46" s="77">
        <f t="shared" si="15"/>
        <v>0</v>
      </c>
      <c r="N46" s="77">
        <f t="shared" si="15"/>
        <v>0</v>
      </c>
      <c r="O46" s="77">
        <f t="shared" si="15"/>
        <v>0</v>
      </c>
      <c r="P46" s="77">
        <f t="shared" si="15"/>
        <v>0</v>
      </c>
      <c r="Q46" s="77">
        <f t="shared" si="15"/>
        <v>0</v>
      </c>
      <c r="R46" s="61">
        <f t="shared" si="15"/>
        <v>0</v>
      </c>
      <c r="S46" s="61">
        <f t="shared" si="15"/>
        <v>0</v>
      </c>
      <c r="T46" s="61">
        <f t="shared" si="15"/>
        <v>0</v>
      </c>
      <c r="U46" s="61">
        <f t="shared" si="15"/>
        <v>0</v>
      </c>
      <c r="V46" s="61">
        <f t="shared" si="15"/>
        <v>0</v>
      </c>
      <c r="W46" s="61">
        <f t="shared" si="15"/>
        <v>0</v>
      </c>
      <c r="X46" s="61">
        <f t="shared" si="15"/>
        <v>0</v>
      </c>
      <c r="Y46" s="77">
        <f t="shared" si="15"/>
        <v>0</v>
      </c>
      <c r="Z46" s="77">
        <f t="shared" si="15"/>
        <v>0</v>
      </c>
      <c r="AA46" s="77">
        <f t="shared" si="15"/>
        <v>0</v>
      </c>
      <c r="AB46" s="77">
        <f t="shared" si="15"/>
        <v>0</v>
      </c>
      <c r="AC46" s="77">
        <f t="shared" si="15"/>
        <v>0</v>
      </c>
      <c r="AD46" s="77">
        <f t="shared" si="15"/>
        <v>0</v>
      </c>
      <c r="AE46" s="77">
        <f t="shared" si="15"/>
        <v>0</v>
      </c>
      <c r="AF46" s="71">
        <f t="shared" si="15"/>
        <v>0</v>
      </c>
      <c r="AG46" s="71">
        <f t="shared" si="15"/>
        <v>0</v>
      </c>
      <c r="AH46" s="71">
        <f t="shared" si="15"/>
        <v>0</v>
      </c>
      <c r="AI46" s="71">
        <f t="shared" si="15"/>
        <v>0</v>
      </c>
      <c r="AJ46" s="71">
        <f t="shared" si="15"/>
        <v>0</v>
      </c>
      <c r="AK46" s="71">
        <f t="shared" si="15"/>
        <v>0</v>
      </c>
      <c r="AL46" s="71">
        <f t="shared" si="15"/>
        <v>0</v>
      </c>
    </row>
    <row r="47" spans="1:38" x14ac:dyDescent="0.25">
      <c r="A47" s="46"/>
      <c r="B47" s="45"/>
      <c r="D47" s="62">
        <f t="shared" ref="D47:AL47" si="16">D$9</f>
        <v>0</v>
      </c>
      <c r="E47" s="62">
        <f t="shared" si="16"/>
        <v>0</v>
      </c>
      <c r="F47" s="62">
        <f t="shared" si="16"/>
        <v>0</v>
      </c>
      <c r="G47" s="62">
        <f t="shared" si="16"/>
        <v>0</v>
      </c>
      <c r="H47" s="62">
        <f t="shared" si="16"/>
        <v>0</v>
      </c>
      <c r="I47" s="62">
        <f t="shared" si="16"/>
        <v>0</v>
      </c>
      <c r="J47" s="62">
        <f t="shared" si="16"/>
        <v>0</v>
      </c>
      <c r="K47" s="78">
        <f t="shared" si="16"/>
        <v>0</v>
      </c>
      <c r="L47" s="78">
        <f t="shared" si="16"/>
        <v>0</v>
      </c>
      <c r="M47" s="78">
        <f t="shared" si="16"/>
        <v>0</v>
      </c>
      <c r="N47" s="78">
        <f t="shared" si="16"/>
        <v>0</v>
      </c>
      <c r="O47" s="78">
        <f t="shared" si="16"/>
        <v>0</v>
      </c>
      <c r="P47" s="78">
        <f t="shared" si="16"/>
        <v>0</v>
      </c>
      <c r="Q47" s="78">
        <f t="shared" si="16"/>
        <v>0</v>
      </c>
      <c r="R47" s="62">
        <f t="shared" si="16"/>
        <v>0</v>
      </c>
      <c r="S47" s="62">
        <f t="shared" si="16"/>
        <v>0</v>
      </c>
      <c r="T47" s="62">
        <f t="shared" si="16"/>
        <v>0</v>
      </c>
      <c r="U47" s="62">
        <f t="shared" si="16"/>
        <v>0</v>
      </c>
      <c r="V47" s="62">
        <f t="shared" si="16"/>
        <v>0</v>
      </c>
      <c r="W47" s="62">
        <f t="shared" si="16"/>
        <v>0</v>
      </c>
      <c r="X47" s="62">
        <f t="shared" si="16"/>
        <v>0</v>
      </c>
      <c r="Y47" s="78">
        <f t="shared" si="16"/>
        <v>0</v>
      </c>
      <c r="Z47" s="78">
        <f t="shared" si="16"/>
        <v>0</v>
      </c>
      <c r="AA47" s="78">
        <f t="shared" si="16"/>
        <v>0</v>
      </c>
      <c r="AB47" s="78">
        <f t="shared" si="16"/>
        <v>0</v>
      </c>
      <c r="AC47" s="78">
        <f t="shared" si="16"/>
        <v>0</v>
      </c>
      <c r="AD47" s="78">
        <f t="shared" si="16"/>
        <v>0</v>
      </c>
      <c r="AE47" s="78">
        <f t="shared" si="16"/>
        <v>0</v>
      </c>
      <c r="AF47" s="72">
        <f t="shared" si="16"/>
        <v>0</v>
      </c>
      <c r="AG47" s="72">
        <f t="shared" si="16"/>
        <v>0</v>
      </c>
      <c r="AH47" s="72">
        <f t="shared" si="16"/>
        <v>0</v>
      </c>
      <c r="AI47" s="72">
        <f t="shared" si="16"/>
        <v>0</v>
      </c>
      <c r="AJ47" s="72">
        <f t="shared" si="16"/>
        <v>0</v>
      </c>
      <c r="AK47" s="72">
        <f t="shared" si="16"/>
        <v>0</v>
      </c>
      <c r="AL47" s="72">
        <f t="shared" si="16"/>
        <v>0</v>
      </c>
    </row>
    <row r="48" spans="1:38" x14ac:dyDescent="0.25">
      <c r="A48" s="42" t="s">
        <v>17</v>
      </c>
      <c r="B48" s="41"/>
      <c r="D48" s="63"/>
      <c r="E48" s="63"/>
      <c r="F48" s="63"/>
      <c r="G48" s="63"/>
      <c r="H48" s="63"/>
      <c r="I48" s="63"/>
      <c r="J48" s="63"/>
      <c r="K48" s="79"/>
      <c r="L48" s="79"/>
      <c r="M48" s="79"/>
      <c r="N48" s="79"/>
      <c r="O48" s="79"/>
      <c r="P48" s="79"/>
      <c r="Q48" s="79"/>
      <c r="R48" s="63"/>
      <c r="S48" s="63"/>
      <c r="T48" s="63"/>
      <c r="U48" s="63"/>
      <c r="V48" s="63"/>
      <c r="W48" s="63"/>
      <c r="X48" s="63"/>
      <c r="Y48" s="79"/>
      <c r="Z48" s="79"/>
      <c r="AA48" s="79"/>
      <c r="AB48" s="79"/>
      <c r="AC48" s="79"/>
      <c r="AD48" s="79"/>
      <c r="AE48" s="79"/>
      <c r="AF48" s="73"/>
      <c r="AG48" s="73"/>
      <c r="AH48" s="73"/>
      <c r="AI48" s="73"/>
      <c r="AJ48" s="73"/>
      <c r="AK48" s="73"/>
      <c r="AL48" s="73"/>
    </row>
    <row r="49" spans="1:38" ht="12" customHeight="1" x14ac:dyDescent="0.25">
      <c r="A49" s="43" t="s">
        <v>16</v>
      </c>
      <c r="B49" s="51"/>
      <c r="D49" s="60"/>
      <c r="E49" s="60"/>
      <c r="F49" s="60"/>
      <c r="G49" s="60"/>
      <c r="H49" s="60"/>
      <c r="I49" s="60"/>
      <c r="J49" s="60"/>
      <c r="K49" s="76"/>
      <c r="L49" s="76"/>
      <c r="M49" s="76"/>
      <c r="N49" s="76"/>
      <c r="O49" s="76"/>
      <c r="P49" s="76"/>
      <c r="Q49" s="76"/>
      <c r="R49" s="60"/>
      <c r="S49" s="60"/>
      <c r="T49" s="60"/>
      <c r="U49" s="60"/>
      <c r="V49" s="60"/>
      <c r="W49" s="60"/>
      <c r="X49" s="60"/>
      <c r="Y49" s="76"/>
      <c r="Z49" s="76"/>
      <c r="AA49" s="76"/>
      <c r="AB49" s="76"/>
      <c r="AC49" s="76"/>
      <c r="AD49" s="76"/>
      <c r="AE49" s="76"/>
      <c r="AF49" s="70"/>
      <c r="AG49" s="70"/>
      <c r="AH49" s="70"/>
      <c r="AI49" s="70"/>
      <c r="AJ49" s="70"/>
      <c r="AK49" s="70"/>
      <c r="AL49" s="70"/>
    </row>
    <row r="50" spans="1:38" ht="40" customHeight="1" x14ac:dyDescent="0.25">
      <c r="A50" s="47"/>
      <c r="B50" s="48"/>
      <c r="D50" s="60"/>
      <c r="E50" s="60"/>
      <c r="F50" s="60"/>
      <c r="G50" s="60"/>
      <c r="H50" s="60"/>
      <c r="I50" s="60"/>
      <c r="J50" s="60"/>
      <c r="K50" s="76"/>
      <c r="L50" s="76"/>
      <c r="M50" s="76"/>
      <c r="N50" s="76"/>
      <c r="O50" s="76"/>
      <c r="P50" s="76"/>
      <c r="Q50" s="76"/>
      <c r="R50" s="60"/>
      <c r="S50" s="60"/>
      <c r="T50" s="60"/>
      <c r="U50" s="60"/>
      <c r="V50" s="60"/>
      <c r="W50" s="60"/>
      <c r="X50" s="60"/>
      <c r="Y50" s="76"/>
      <c r="Z50" s="76"/>
      <c r="AA50" s="76"/>
      <c r="AB50" s="76"/>
      <c r="AC50" s="76"/>
      <c r="AD50" s="76"/>
      <c r="AE50" s="76"/>
      <c r="AF50" s="70"/>
      <c r="AG50" s="70"/>
      <c r="AH50" s="70"/>
      <c r="AI50" s="70"/>
      <c r="AJ50" s="70"/>
      <c r="AK50" s="70"/>
      <c r="AL50" s="70"/>
    </row>
    <row r="51" spans="1:38" x14ac:dyDescent="0.25">
      <c r="A51" s="50">
        <f>Statusliste_BP_leer!A17</f>
        <v>0</v>
      </c>
      <c r="B51" s="44"/>
      <c r="C51" s="42"/>
      <c r="D51" s="62">
        <f t="shared" ref="D51:AL51" si="17">D$8</f>
        <v>0</v>
      </c>
      <c r="E51" s="61">
        <f t="shared" si="17"/>
        <v>0</v>
      </c>
      <c r="F51" s="61">
        <f t="shared" si="17"/>
        <v>0</v>
      </c>
      <c r="G51" s="61">
        <f t="shared" si="17"/>
        <v>0</v>
      </c>
      <c r="H51" s="61">
        <f t="shared" si="17"/>
        <v>0</v>
      </c>
      <c r="I51" s="61">
        <f t="shared" si="17"/>
        <v>0</v>
      </c>
      <c r="J51" s="61">
        <f t="shared" si="17"/>
        <v>0</v>
      </c>
      <c r="K51" s="77">
        <f t="shared" si="17"/>
        <v>0</v>
      </c>
      <c r="L51" s="77">
        <f t="shared" si="17"/>
        <v>0</v>
      </c>
      <c r="M51" s="77">
        <f t="shared" si="17"/>
        <v>0</v>
      </c>
      <c r="N51" s="77">
        <f t="shared" si="17"/>
        <v>0</v>
      </c>
      <c r="O51" s="77">
        <f t="shared" si="17"/>
        <v>0</v>
      </c>
      <c r="P51" s="77">
        <f t="shared" si="17"/>
        <v>0</v>
      </c>
      <c r="Q51" s="77">
        <f t="shared" si="17"/>
        <v>0</v>
      </c>
      <c r="R51" s="61">
        <f t="shared" si="17"/>
        <v>0</v>
      </c>
      <c r="S51" s="61">
        <f t="shared" si="17"/>
        <v>0</v>
      </c>
      <c r="T51" s="61">
        <f t="shared" si="17"/>
        <v>0</v>
      </c>
      <c r="U51" s="61">
        <f t="shared" si="17"/>
        <v>0</v>
      </c>
      <c r="V51" s="61">
        <f t="shared" si="17"/>
        <v>0</v>
      </c>
      <c r="W51" s="61">
        <f t="shared" si="17"/>
        <v>0</v>
      </c>
      <c r="X51" s="61">
        <f t="shared" si="17"/>
        <v>0</v>
      </c>
      <c r="Y51" s="77">
        <f t="shared" si="17"/>
        <v>0</v>
      </c>
      <c r="Z51" s="77">
        <f t="shared" si="17"/>
        <v>0</v>
      </c>
      <c r="AA51" s="77">
        <f t="shared" si="17"/>
        <v>0</v>
      </c>
      <c r="AB51" s="77">
        <f t="shared" si="17"/>
        <v>0</v>
      </c>
      <c r="AC51" s="77">
        <f t="shared" si="17"/>
        <v>0</v>
      </c>
      <c r="AD51" s="77">
        <f t="shared" si="17"/>
        <v>0</v>
      </c>
      <c r="AE51" s="77">
        <f t="shared" si="17"/>
        <v>0</v>
      </c>
      <c r="AF51" s="71">
        <f t="shared" si="17"/>
        <v>0</v>
      </c>
      <c r="AG51" s="71">
        <f t="shared" si="17"/>
        <v>0</v>
      </c>
      <c r="AH51" s="71">
        <f t="shared" si="17"/>
        <v>0</v>
      </c>
      <c r="AI51" s="71">
        <f t="shared" si="17"/>
        <v>0</v>
      </c>
      <c r="AJ51" s="71">
        <f t="shared" si="17"/>
        <v>0</v>
      </c>
      <c r="AK51" s="71">
        <f t="shared" si="17"/>
        <v>0</v>
      </c>
      <c r="AL51" s="71">
        <f t="shared" si="17"/>
        <v>0</v>
      </c>
    </row>
    <row r="52" spans="1:38" x14ac:dyDescent="0.25">
      <c r="A52" s="46"/>
      <c r="B52" s="45"/>
      <c r="D52" s="62">
        <f t="shared" ref="D52:AL52" si="18">D$9</f>
        <v>0</v>
      </c>
      <c r="E52" s="62">
        <f t="shared" si="18"/>
        <v>0</v>
      </c>
      <c r="F52" s="62">
        <f t="shared" si="18"/>
        <v>0</v>
      </c>
      <c r="G52" s="62">
        <f t="shared" si="18"/>
        <v>0</v>
      </c>
      <c r="H52" s="62">
        <f t="shared" si="18"/>
        <v>0</v>
      </c>
      <c r="I52" s="62">
        <f t="shared" si="18"/>
        <v>0</v>
      </c>
      <c r="J52" s="62">
        <f t="shared" si="18"/>
        <v>0</v>
      </c>
      <c r="K52" s="78">
        <f t="shared" si="18"/>
        <v>0</v>
      </c>
      <c r="L52" s="78">
        <f t="shared" si="18"/>
        <v>0</v>
      </c>
      <c r="M52" s="78">
        <f t="shared" si="18"/>
        <v>0</v>
      </c>
      <c r="N52" s="78">
        <f t="shared" si="18"/>
        <v>0</v>
      </c>
      <c r="O52" s="78">
        <f t="shared" si="18"/>
        <v>0</v>
      </c>
      <c r="P52" s="78">
        <f t="shared" si="18"/>
        <v>0</v>
      </c>
      <c r="Q52" s="78">
        <f t="shared" si="18"/>
        <v>0</v>
      </c>
      <c r="R52" s="62">
        <f t="shared" si="18"/>
        <v>0</v>
      </c>
      <c r="S52" s="62">
        <f t="shared" si="18"/>
        <v>0</v>
      </c>
      <c r="T52" s="62">
        <f t="shared" si="18"/>
        <v>0</v>
      </c>
      <c r="U52" s="62">
        <f t="shared" si="18"/>
        <v>0</v>
      </c>
      <c r="V52" s="62">
        <f t="shared" si="18"/>
        <v>0</v>
      </c>
      <c r="W52" s="62">
        <f t="shared" si="18"/>
        <v>0</v>
      </c>
      <c r="X52" s="62">
        <f t="shared" si="18"/>
        <v>0</v>
      </c>
      <c r="Y52" s="78">
        <f t="shared" si="18"/>
        <v>0</v>
      </c>
      <c r="Z52" s="78">
        <f t="shared" si="18"/>
        <v>0</v>
      </c>
      <c r="AA52" s="78">
        <f t="shared" si="18"/>
        <v>0</v>
      </c>
      <c r="AB52" s="78">
        <f t="shared" si="18"/>
        <v>0</v>
      </c>
      <c r="AC52" s="78">
        <f t="shared" si="18"/>
        <v>0</v>
      </c>
      <c r="AD52" s="78">
        <f t="shared" si="18"/>
        <v>0</v>
      </c>
      <c r="AE52" s="78">
        <f t="shared" si="18"/>
        <v>0</v>
      </c>
      <c r="AF52" s="72">
        <f t="shared" si="18"/>
        <v>0</v>
      </c>
      <c r="AG52" s="72">
        <f t="shared" si="18"/>
        <v>0</v>
      </c>
      <c r="AH52" s="72">
        <f t="shared" si="18"/>
        <v>0</v>
      </c>
      <c r="AI52" s="72">
        <f t="shared" si="18"/>
        <v>0</v>
      </c>
      <c r="AJ52" s="72">
        <f t="shared" si="18"/>
        <v>0</v>
      </c>
      <c r="AK52" s="72">
        <f t="shared" si="18"/>
        <v>0</v>
      </c>
      <c r="AL52" s="72">
        <f t="shared" si="18"/>
        <v>0</v>
      </c>
    </row>
    <row r="53" spans="1:38" x14ac:dyDescent="0.25">
      <c r="A53" s="42" t="s">
        <v>17</v>
      </c>
      <c r="B53" s="41"/>
      <c r="D53" s="63"/>
      <c r="E53" s="63"/>
      <c r="F53" s="63"/>
      <c r="G53" s="63"/>
      <c r="H53" s="63"/>
      <c r="I53" s="63"/>
      <c r="J53" s="63"/>
      <c r="K53" s="79"/>
      <c r="L53" s="79"/>
      <c r="M53" s="79"/>
      <c r="N53" s="79"/>
      <c r="O53" s="79"/>
      <c r="P53" s="79"/>
      <c r="Q53" s="79"/>
      <c r="R53" s="63"/>
      <c r="S53" s="63"/>
      <c r="T53" s="63"/>
      <c r="U53" s="63"/>
      <c r="V53" s="63"/>
      <c r="W53" s="63"/>
      <c r="X53" s="63"/>
      <c r="Y53" s="79"/>
      <c r="Z53" s="79"/>
      <c r="AA53" s="79"/>
      <c r="AB53" s="79"/>
      <c r="AC53" s="79"/>
      <c r="AD53" s="79"/>
      <c r="AE53" s="79"/>
      <c r="AF53" s="73"/>
      <c r="AG53" s="73"/>
      <c r="AH53" s="73"/>
      <c r="AI53" s="73"/>
      <c r="AJ53" s="73"/>
      <c r="AK53" s="73"/>
      <c r="AL53" s="73"/>
    </row>
    <row r="54" spans="1:38" ht="12" customHeight="1" x14ac:dyDescent="0.25">
      <c r="A54" s="43" t="s">
        <v>16</v>
      </c>
      <c r="B54" s="51"/>
      <c r="D54" s="60"/>
      <c r="E54" s="60"/>
      <c r="F54" s="60"/>
      <c r="G54" s="60"/>
      <c r="H54" s="60"/>
      <c r="I54" s="60"/>
      <c r="J54" s="60"/>
      <c r="K54" s="76"/>
      <c r="L54" s="76"/>
      <c r="M54" s="76"/>
      <c r="N54" s="76"/>
      <c r="O54" s="76"/>
      <c r="P54" s="76"/>
      <c r="Q54" s="76"/>
      <c r="R54" s="60"/>
      <c r="S54" s="60"/>
      <c r="T54" s="60"/>
      <c r="U54" s="60"/>
      <c r="V54" s="60"/>
      <c r="W54" s="60"/>
      <c r="X54" s="60"/>
      <c r="Y54" s="76"/>
      <c r="Z54" s="76"/>
      <c r="AA54" s="76"/>
      <c r="AB54" s="76"/>
      <c r="AC54" s="76"/>
      <c r="AD54" s="76"/>
      <c r="AE54" s="76"/>
      <c r="AF54" s="70"/>
      <c r="AG54" s="70"/>
      <c r="AH54" s="70"/>
      <c r="AI54" s="70"/>
      <c r="AJ54" s="70"/>
      <c r="AK54" s="70"/>
      <c r="AL54" s="70"/>
    </row>
    <row r="55" spans="1:38" ht="40" customHeight="1" x14ac:dyDescent="0.25">
      <c r="A55" s="42"/>
      <c r="B55" s="48"/>
      <c r="D55" s="60"/>
      <c r="E55" s="60"/>
      <c r="F55" s="60"/>
      <c r="G55" s="60"/>
      <c r="H55" s="60"/>
      <c r="I55" s="60"/>
      <c r="J55" s="60"/>
      <c r="K55" s="76"/>
      <c r="L55" s="76"/>
      <c r="M55" s="76"/>
      <c r="N55" s="76"/>
      <c r="O55" s="76"/>
      <c r="P55" s="76"/>
      <c r="Q55" s="76"/>
      <c r="R55" s="60"/>
      <c r="S55" s="60"/>
      <c r="T55" s="60"/>
      <c r="U55" s="60"/>
      <c r="V55" s="60"/>
      <c r="W55" s="60"/>
      <c r="X55" s="60"/>
      <c r="Y55" s="76"/>
      <c r="Z55" s="76"/>
      <c r="AA55" s="76"/>
      <c r="AB55" s="76"/>
      <c r="AC55" s="76"/>
      <c r="AD55" s="76"/>
      <c r="AE55" s="76"/>
      <c r="AF55" s="70"/>
      <c r="AG55" s="70"/>
      <c r="AH55" s="70"/>
      <c r="AI55" s="70"/>
      <c r="AJ55" s="70"/>
      <c r="AK55" s="70"/>
      <c r="AL55" s="70"/>
    </row>
    <row r="56" spans="1:38" x14ac:dyDescent="0.25">
      <c r="A56" s="50">
        <f>Statusliste_BP_leer!A30</f>
        <v>0</v>
      </c>
      <c r="B56" s="44"/>
      <c r="C56" s="42"/>
      <c r="D56" s="62">
        <f t="shared" ref="D56:AL56" si="19">D$8</f>
        <v>0</v>
      </c>
      <c r="E56" s="61">
        <f t="shared" si="19"/>
        <v>0</v>
      </c>
      <c r="F56" s="61">
        <f t="shared" si="19"/>
        <v>0</v>
      </c>
      <c r="G56" s="61">
        <f t="shared" si="19"/>
        <v>0</v>
      </c>
      <c r="H56" s="61">
        <f t="shared" si="19"/>
        <v>0</v>
      </c>
      <c r="I56" s="61">
        <f t="shared" si="19"/>
        <v>0</v>
      </c>
      <c r="J56" s="61">
        <f t="shared" si="19"/>
        <v>0</v>
      </c>
      <c r="K56" s="77">
        <f t="shared" si="19"/>
        <v>0</v>
      </c>
      <c r="L56" s="77">
        <f t="shared" si="19"/>
        <v>0</v>
      </c>
      <c r="M56" s="77">
        <f t="shared" si="19"/>
        <v>0</v>
      </c>
      <c r="N56" s="77">
        <f t="shared" si="19"/>
        <v>0</v>
      </c>
      <c r="O56" s="77">
        <f t="shared" si="19"/>
        <v>0</v>
      </c>
      <c r="P56" s="77">
        <f t="shared" si="19"/>
        <v>0</v>
      </c>
      <c r="Q56" s="77">
        <f t="shared" si="19"/>
        <v>0</v>
      </c>
      <c r="R56" s="61">
        <f t="shared" si="19"/>
        <v>0</v>
      </c>
      <c r="S56" s="61">
        <f t="shared" si="19"/>
        <v>0</v>
      </c>
      <c r="T56" s="61">
        <f t="shared" si="19"/>
        <v>0</v>
      </c>
      <c r="U56" s="61">
        <f t="shared" si="19"/>
        <v>0</v>
      </c>
      <c r="V56" s="61">
        <f t="shared" si="19"/>
        <v>0</v>
      </c>
      <c r="W56" s="61">
        <f t="shared" si="19"/>
        <v>0</v>
      </c>
      <c r="X56" s="61">
        <f t="shared" si="19"/>
        <v>0</v>
      </c>
      <c r="Y56" s="77">
        <f t="shared" si="19"/>
        <v>0</v>
      </c>
      <c r="Z56" s="77">
        <f t="shared" si="19"/>
        <v>0</v>
      </c>
      <c r="AA56" s="77">
        <f t="shared" si="19"/>
        <v>0</v>
      </c>
      <c r="AB56" s="77">
        <f t="shared" si="19"/>
        <v>0</v>
      </c>
      <c r="AC56" s="77">
        <f t="shared" si="19"/>
        <v>0</v>
      </c>
      <c r="AD56" s="77">
        <f t="shared" si="19"/>
        <v>0</v>
      </c>
      <c r="AE56" s="77">
        <f t="shared" si="19"/>
        <v>0</v>
      </c>
      <c r="AF56" s="71">
        <f t="shared" si="19"/>
        <v>0</v>
      </c>
      <c r="AG56" s="71">
        <f t="shared" si="19"/>
        <v>0</v>
      </c>
      <c r="AH56" s="71">
        <f t="shared" si="19"/>
        <v>0</v>
      </c>
      <c r="AI56" s="71">
        <f t="shared" si="19"/>
        <v>0</v>
      </c>
      <c r="AJ56" s="71">
        <f t="shared" si="19"/>
        <v>0</v>
      </c>
      <c r="AK56" s="71">
        <f t="shared" si="19"/>
        <v>0</v>
      </c>
      <c r="AL56" s="71">
        <f t="shared" si="19"/>
        <v>0</v>
      </c>
    </row>
    <row r="57" spans="1:38" x14ac:dyDescent="0.25">
      <c r="A57" s="46"/>
      <c r="B57" s="45"/>
      <c r="D57" s="62">
        <f t="shared" ref="D57:AL57" si="20">D$9</f>
        <v>0</v>
      </c>
      <c r="E57" s="62">
        <f t="shared" si="20"/>
        <v>0</v>
      </c>
      <c r="F57" s="62">
        <f t="shared" si="20"/>
        <v>0</v>
      </c>
      <c r="G57" s="62">
        <f t="shared" si="20"/>
        <v>0</v>
      </c>
      <c r="H57" s="62">
        <f t="shared" si="20"/>
        <v>0</v>
      </c>
      <c r="I57" s="62">
        <f t="shared" si="20"/>
        <v>0</v>
      </c>
      <c r="J57" s="62">
        <f t="shared" si="20"/>
        <v>0</v>
      </c>
      <c r="K57" s="78">
        <f t="shared" si="20"/>
        <v>0</v>
      </c>
      <c r="L57" s="78">
        <f t="shared" si="20"/>
        <v>0</v>
      </c>
      <c r="M57" s="78">
        <f t="shared" si="20"/>
        <v>0</v>
      </c>
      <c r="N57" s="78">
        <f t="shared" si="20"/>
        <v>0</v>
      </c>
      <c r="O57" s="78">
        <f t="shared" si="20"/>
        <v>0</v>
      </c>
      <c r="P57" s="78">
        <f t="shared" si="20"/>
        <v>0</v>
      </c>
      <c r="Q57" s="78">
        <f t="shared" si="20"/>
        <v>0</v>
      </c>
      <c r="R57" s="62">
        <f t="shared" si="20"/>
        <v>0</v>
      </c>
      <c r="S57" s="62">
        <f t="shared" si="20"/>
        <v>0</v>
      </c>
      <c r="T57" s="62">
        <f t="shared" si="20"/>
        <v>0</v>
      </c>
      <c r="U57" s="62">
        <f t="shared" si="20"/>
        <v>0</v>
      </c>
      <c r="V57" s="62">
        <f t="shared" si="20"/>
        <v>0</v>
      </c>
      <c r="W57" s="62">
        <f t="shared" si="20"/>
        <v>0</v>
      </c>
      <c r="X57" s="62">
        <f t="shared" si="20"/>
        <v>0</v>
      </c>
      <c r="Y57" s="78">
        <f t="shared" si="20"/>
        <v>0</v>
      </c>
      <c r="Z57" s="78">
        <f t="shared" si="20"/>
        <v>0</v>
      </c>
      <c r="AA57" s="78">
        <f t="shared" si="20"/>
        <v>0</v>
      </c>
      <c r="AB57" s="78">
        <f t="shared" si="20"/>
        <v>0</v>
      </c>
      <c r="AC57" s="78">
        <f t="shared" si="20"/>
        <v>0</v>
      </c>
      <c r="AD57" s="78">
        <f t="shared" si="20"/>
        <v>0</v>
      </c>
      <c r="AE57" s="78">
        <f t="shared" si="20"/>
        <v>0</v>
      </c>
      <c r="AF57" s="72">
        <f t="shared" si="20"/>
        <v>0</v>
      </c>
      <c r="AG57" s="72">
        <f t="shared" si="20"/>
        <v>0</v>
      </c>
      <c r="AH57" s="72">
        <f t="shared" si="20"/>
        <v>0</v>
      </c>
      <c r="AI57" s="72">
        <f t="shared" si="20"/>
        <v>0</v>
      </c>
      <c r="AJ57" s="72">
        <f t="shared" si="20"/>
        <v>0</v>
      </c>
      <c r="AK57" s="72">
        <f t="shared" si="20"/>
        <v>0</v>
      </c>
      <c r="AL57" s="72">
        <f t="shared" si="20"/>
        <v>0</v>
      </c>
    </row>
    <row r="58" spans="1:38" x14ac:dyDescent="0.25">
      <c r="A58" s="42" t="s">
        <v>17</v>
      </c>
      <c r="B58" s="41"/>
      <c r="D58" s="63"/>
      <c r="E58" s="63"/>
      <c r="F58" s="63"/>
      <c r="G58" s="63"/>
      <c r="H58" s="63"/>
      <c r="I58" s="63"/>
      <c r="J58" s="63"/>
      <c r="K58" s="79"/>
      <c r="L58" s="79"/>
      <c r="M58" s="79"/>
      <c r="N58" s="79"/>
      <c r="O58" s="79"/>
      <c r="P58" s="79"/>
      <c r="Q58" s="79"/>
      <c r="R58" s="63"/>
      <c r="S58" s="63"/>
      <c r="T58" s="63"/>
      <c r="U58" s="63"/>
      <c r="V58" s="63"/>
      <c r="W58" s="63"/>
      <c r="X58" s="63"/>
      <c r="Y58" s="79"/>
      <c r="Z58" s="79"/>
      <c r="AA58" s="79"/>
      <c r="AB58" s="79"/>
      <c r="AC58" s="79"/>
      <c r="AD58" s="79"/>
      <c r="AE58" s="79"/>
      <c r="AF58" s="73"/>
      <c r="AG58" s="73"/>
      <c r="AH58" s="73"/>
      <c r="AI58" s="73"/>
      <c r="AJ58" s="73"/>
      <c r="AK58" s="73"/>
      <c r="AL58" s="73"/>
    </row>
    <row r="59" spans="1:38" ht="12" customHeight="1" x14ac:dyDescent="0.25">
      <c r="A59" s="43" t="s">
        <v>16</v>
      </c>
      <c r="B59" s="51"/>
      <c r="D59" s="60"/>
      <c r="E59" s="60"/>
      <c r="F59" s="60"/>
      <c r="G59" s="60"/>
      <c r="H59" s="60"/>
      <c r="I59" s="60"/>
      <c r="J59" s="60"/>
      <c r="K59" s="76"/>
      <c r="L59" s="76"/>
      <c r="M59" s="76"/>
      <c r="N59" s="76"/>
      <c r="O59" s="76"/>
      <c r="P59" s="76"/>
      <c r="Q59" s="76"/>
      <c r="R59" s="60"/>
      <c r="S59" s="60"/>
      <c r="T59" s="60"/>
      <c r="U59" s="60"/>
      <c r="V59" s="60"/>
      <c r="W59" s="60"/>
      <c r="X59" s="60"/>
      <c r="Y59" s="76"/>
      <c r="Z59" s="76"/>
      <c r="AA59" s="76"/>
      <c r="AB59" s="76"/>
      <c r="AC59" s="76"/>
      <c r="AD59" s="76"/>
      <c r="AE59" s="76"/>
      <c r="AF59" s="70"/>
      <c r="AG59" s="70"/>
      <c r="AH59" s="70"/>
      <c r="AI59" s="70"/>
      <c r="AJ59" s="70"/>
      <c r="AK59" s="70"/>
      <c r="AL59" s="70"/>
    </row>
    <row r="60" spans="1:38" ht="40" customHeight="1" x14ac:dyDescent="0.25">
      <c r="A60" s="47"/>
      <c r="B60" s="48"/>
      <c r="D60" s="60"/>
      <c r="E60" s="60"/>
      <c r="F60" s="60"/>
      <c r="G60" s="60"/>
      <c r="H60" s="60"/>
      <c r="I60" s="60"/>
      <c r="J60" s="60"/>
      <c r="K60" s="76"/>
      <c r="L60" s="76"/>
      <c r="M60" s="76"/>
      <c r="N60" s="76"/>
      <c r="O60" s="76"/>
      <c r="P60" s="76"/>
      <c r="Q60" s="76"/>
      <c r="R60" s="60"/>
      <c r="S60" s="60"/>
      <c r="T60" s="60"/>
      <c r="U60" s="60"/>
      <c r="V60" s="60"/>
      <c r="W60" s="60"/>
      <c r="X60" s="60"/>
      <c r="Y60" s="76"/>
      <c r="Z60" s="76"/>
      <c r="AA60" s="76"/>
      <c r="AB60" s="76"/>
      <c r="AC60" s="76"/>
      <c r="AD60" s="76"/>
      <c r="AE60" s="76"/>
      <c r="AF60" s="70"/>
      <c r="AG60" s="70"/>
      <c r="AH60" s="70"/>
      <c r="AI60" s="70"/>
      <c r="AJ60" s="70"/>
      <c r="AK60" s="70"/>
      <c r="AL60" s="70"/>
    </row>
    <row r="61" spans="1:38" x14ac:dyDescent="0.25">
      <c r="A61" s="50">
        <f>Statusliste_BP_leer!A31</f>
        <v>0</v>
      </c>
      <c r="B61" s="44"/>
      <c r="C61" s="42"/>
      <c r="D61" s="62">
        <f t="shared" ref="D61:AL61" si="21">D$8</f>
        <v>0</v>
      </c>
      <c r="E61" s="61">
        <f t="shared" si="21"/>
        <v>0</v>
      </c>
      <c r="F61" s="61">
        <f t="shared" si="21"/>
        <v>0</v>
      </c>
      <c r="G61" s="61">
        <f t="shared" si="21"/>
        <v>0</v>
      </c>
      <c r="H61" s="61">
        <f t="shared" si="21"/>
        <v>0</v>
      </c>
      <c r="I61" s="61">
        <f t="shared" si="21"/>
        <v>0</v>
      </c>
      <c r="J61" s="61">
        <f t="shared" si="21"/>
        <v>0</v>
      </c>
      <c r="K61" s="77">
        <f t="shared" si="21"/>
        <v>0</v>
      </c>
      <c r="L61" s="77">
        <f t="shared" si="21"/>
        <v>0</v>
      </c>
      <c r="M61" s="77">
        <f t="shared" si="21"/>
        <v>0</v>
      </c>
      <c r="N61" s="77">
        <f t="shared" si="21"/>
        <v>0</v>
      </c>
      <c r="O61" s="77">
        <f t="shared" si="21"/>
        <v>0</v>
      </c>
      <c r="P61" s="77">
        <f t="shared" si="21"/>
        <v>0</v>
      </c>
      <c r="Q61" s="77">
        <f t="shared" si="21"/>
        <v>0</v>
      </c>
      <c r="R61" s="61">
        <f t="shared" si="21"/>
        <v>0</v>
      </c>
      <c r="S61" s="61">
        <f t="shared" si="21"/>
        <v>0</v>
      </c>
      <c r="T61" s="61">
        <f t="shared" si="21"/>
        <v>0</v>
      </c>
      <c r="U61" s="61">
        <f t="shared" si="21"/>
        <v>0</v>
      </c>
      <c r="V61" s="61">
        <f t="shared" si="21"/>
        <v>0</v>
      </c>
      <c r="W61" s="61">
        <f t="shared" si="21"/>
        <v>0</v>
      </c>
      <c r="X61" s="61">
        <f t="shared" si="21"/>
        <v>0</v>
      </c>
      <c r="Y61" s="77">
        <f t="shared" si="21"/>
        <v>0</v>
      </c>
      <c r="Z61" s="77">
        <f t="shared" si="21"/>
        <v>0</v>
      </c>
      <c r="AA61" s="77">
        <f t="shared" si="21"/>
        <v>0</v>
      </c>
      <c r="AB61" s="77">
        <f t="shared" si="21"/>
        <v>0</v>
      </c>
      <c r="AC61" s="77">
        <f t="shared" si="21"/>
        <v>0</v>
      </c>
      <c r="AD61" s="77">
        <f t="shared" si="21"/>
        <v>0</v>
      </c>
      <c r="AE61" s="77">
        <f t="shared" si="21"/>
        <v>0</v>
      </c>
      <c r="AF61" s="71">
        <f t="shared" si="21"/>
        <v>0</v>
      </c>
      <c r="AG61" s="71">
        <f t="shared" si="21"/>
        <v>0</v>
      </c>
      <c r="AH61" s="71">
        <f t="shared" si="21"/>
        <v>0</v>
      </c>
      <c r="AI61" s="71">
        <f t="shared" si="21"/>
        <v>0</v>
      </c>
      <c r="AJ61" s="71">
        <f t="shared" si="21"/>
        <v>0</v>
      </c>
      <c r="AK61" s="71">
        <f t="shared" si="21"/>
        <v>0</v>
      </c>
      <c r="AL61" s="71">
        <f t="shared" si="21"/>
        <v>0</v>
      </c>
    </row>
    <row r="62" spans="1:38" x14ac:dyDescent="0.25">
      <c r="A62" s="46"/>
      <c r="B62" s="45"/>
      <c r="D62" s="62">
        <f t="shared" ref="D62:AL62" si="22">D$9</f>
        <v>0</v>
      </c>
      <c r="E62" s="62">
        <f t="shared" si="22"/>
        <v>0</v>
      </c>
      <c r="F62" s="62">
        <f t="shared" si="22"/>
        <v>0</v>
      </c>
      <c r="G62" s="62">
        <f t="shared" si="22"/>
        <v>0</v>
      </c>
      <c r="H62" s="62">
        <f t="shared" si="22"/>
        <v>0</v>
      </c>
      <c r="I62" s="62">
        <f t="shared" si="22"/>
        <v>0</v>
      </c>
      <c r="J62" s="62">
        <f t="shared" si="22"/>
        <v>0</v>
      </c>
      <c r="K62" s="78">
        <f t="shared" si="22"/>
        <v>0</v>
      </c>
      <c r="L62" s="78">
        <f t="shared" si="22"/>
        <v>0</v>
      </c>
      <c r="M62" s="78">
        <f t="shared" si="22"/>
        <v>0</v>
      </c>
      <c r="N62" s="78">
        <f t="shared" si="22"/>
        <v>0</v>
      </c>
      <c r="O62" s="78">
        <f t="shared" si="22"/>
        <v>0</v>
      </c>
      <c r="P62" s="78">
        <f t="shared" si="22"/>
        <v>0</v>
      </c>
      <c r="Q62" s="78">
        <f t="shared" si="22"/>
        <v>0</v>
      </c>
      <c r="R62" s="62">
        <f t="shared" si="22"/>
        <v>0</v>
      </c>
      <c r="S62" s="62">
        <f t="shared" si="22"/>
        <v>0</v>
      </c>
      <c r="T62" s="62">
        <f t="shared" si="22"/>
        <v>0</v>
      </c>
      <c r="U62" s="62">
        <f t="shared" si="22"/>
        <v>0</v>
      </c>
      <c r="V62" s="62">
        <f t="shared" si="22"/>
        <v>0</v>
      </c>
      <c r="W62" s="62">
        <f t="shared" si="22"/>
        <v>0</v>
      </c>
      <c r="X62" s="62">
        <f t="shared" si="22"/>
        <v>0</v>
      </c>
      <c r="Y62" s="78">
        <f t="shared" si="22"/>
        <v>0</v>
      </c>
      <c r="Z62" s="78">
        <f t="shared" si="22"/>
        <v>0</v>
      </c>
      <c r="AA62" s="78">
        <f t="shared" si="22"/>
        <v>0</v>
      </c>
      <c r="AB62" s="78">
        <f t="shared" si="22"/>
        <v>0</v>
      </c>
      <c r="AC62" s="78">
        <f t="shared" si="22"/>
        <v>0</v>
      </c>
      <c r="AD62" s="78">
        <f t="shared" si="22"/>
        <v>0</v>
      </c>
      <c r="AE62" s="78">
        <f t="shared" si="22"/>
        <v>0</v>
      </c>
      <c r="AF62" s="72">
        <f t="shared" si="22"/>
        <v>0</v>
      </c>
      <c r="AG62" s="72">
        <f t="shared" si="22"/>
        <v>0</v>
      </c>
      <c r="AH62" s="72">
        <f t="shared" si="22"/>
        <v>0</v>
      </c>
      <c r="AI62" s="72">
        <f t="shared" si="22"/>
        <v>0</v>
      </c>
      <c r="AJ62" s="72">
        <f t="shared" si="22"/>
        <v>0</v>
      </c>
      <c r="AK62" s="72">
        <f t="shared" si="22"/>
        <v>0</v>
      </c>
      <c r="AL62" s="72">
        <f t="shared" si="22"/>
        <v>0</v>
      </c>
    </row>
    <row r="63" spans="1:38" x14ac:dyDescent="0.25">
      <c r="A63" s="42" t="s">
        <v>17</v>
      </c>
      <c r="B63" s="41"/>
      <c r="D63" s="63"/>
      <c r="E63" s="63"/>
      <c r="F63" s="63"/>
      <c r="G63" s="63"/>
      <c r="H63" s="63"/>
      <c r="I63" s="63"/>
      <c r="J63" s="63"/>
      <c r="K63" s="79"/>
      <c r="L63" s="79"/>
      <c r="M63" s="79"/>
      <c r="N63" s="79"/>
      <c r="O63" s="79"/>
      <c r="P63" s="79"/>
      <c r="Q63" s="79"/>
      <c r="R63" s="63"/>
      <c r="S63" s="63"/>
      <c r="T63" s="63"/>
      <c r="U63" s="63"/>
      <c r="V63" s="63"/>
      <c r="W63" s="63"/>
      <c r="X63" s="63"/>
      <c r="Y63" s="79"/>
      <c r="Z63" s="79"/>
      <c r="AA63" s="79"/>
      <c r="AB63" s="79"/>
      <c r="AC63" s="79"/>
      <c r="AD63" s="79"/>
      <c r="AE63" s="79"/>
      <c r="AF63" s="73"/>
      <c r="AG63" s="73"/>
      <c r="AH63" s="73"/>
      <c r="AI63" s="73"/>
      <c r="AJ63" s="73"/>
      <c r="AK63" s="73"/>
      <c r="AL63" s="73"/>
    </row>
    <row r="64" spans="1:38" ht="12" customHeight="1" x14ac:dyDescent="0.25">
      <c r="A64" s="43" t="s">
        <v>16</v>
      </c>
      <c r="B64" s="51"/>
      <c r="D64" s="60"/>
      <c r="E64" s="60"/>
      <c r="F64" s="60"/>
      <c r="G64" s="60"/>
      <c r="H64" s="60"/>
      <c r="I64" s="60"/>
      <c r="J64" s="60"/>
      <c r="K64" s="76"/>
      <c r="L64" s="76"/>
      <c r="M64" s="76"/>
      <c r="N64" s="76"/>
      <c r="O64" s="76"/>
      <c r="P64" s="76"/>
      <c r="Q64" s="76"/>
      <c r="R64" s="60"/>
      <c r="S64" s="60"/>
      <c r="T64" s="60"/>
      <c r="U64" s="60"/>
      <c r="V64" s="60"/>
      <c r="W64" s="60"/>
      <c r="X64" s="60"/>
      <c r="Y64" s="76"/>
      <c r="Z64" s="76"/>
      <c r="AA64" s="76"/>
      <c r="AB64" s="76"/>
      <c r="AC64" s="76"/>
      <c r="AD64" s="76"/>
      <c r="AE64" s="76"/>
      <c r="AF64" s="70"/>
      <c r="AG64" s="70"/>
      <c r="AH64" s="70"/>
      <c r="AI64" s="70"/>
      <c r="AJ64" s="70"/>
      <c r="AK64" s="70"/>
      <c r="AL64" s="70"/>
    </row>
    <row r="65" spans="1:38" ht="40" customHeight="1" x14ac:dyDescent="0.25">
      <c r="A65" s="47"/>
      <c r="B65" s="48"/>
      <c r="D65" s="60"/>
      <c r="E65" s="60"/>
      <c r="F65" s="60"/>
      <c r="G65" s="60"/>
      <c r="H65" s="60"/>
      <c r="I65" s="60"/>
      <c r="J65" s="60"/>
      <c r="K65" s="76"/>
      <c r="L65" s="76"/>
      <c r="M65" s="76"/>
      <c r="N65" s="76"/>
      <c r="O65" s="76"/>
      <c r="P65" s="76"/>
      <c r="Q65" s="76"/>
      <c r="R65" s="60"/>
      <c r="S65" s="60"/>
      <c r="T65" s="60"/>
      <c r="U65" s="60"/>
      <c r="V65" s="60"/>
      <c r="W65" s="60"/>
      <c r="X65" s="60"/>
      <c r="Y65" s="76"/>
      <c r="Z65" s="76"/>
      <c r="AA65" s="76"/>
      <c r="AB65" s="76"/>
      <c r="AC65" s="76"/>
      <c r="AD65" s="76"/>
      <c r="AE65" s="76"/>
      <c r="AF65" s="70"/>
      <c r="AG65" s="70"/>
      <c r="AH65" s="70"/>
      <c r="AI65" s="70"/>
      <c r="AJ65" s="70"/>
      <c r="AK65" s="70"/>
      <c r="AL65" s="70"/>
    </row>
    <row r="66" spans="1:38" x14ac:dyDescent="0.25">
      <c r="A66" s="50">
        <f>Statusliste_BP_leer!A32</f>
        <v>0</v>
      </c>
      <c r="B66" s="44"/>
      <c r="C66" s="42"/>
      <c r="D66" s="62">
        <f t="shared" ref="D66:AL66" si="23">D$8</f>
        <v>0</v>
      </c>
      <c r="E66" s="61">
        <f t="shared" si="23"/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1">
        <f t="shared" si="23"/>
        <v>0</v>
      </c>
      <c r="K66" s="77">
        <f t="shared" si="23"/>
        <v>0</v>
      </c>
      <c r="L66" s="77">
        <f t="shared" si="23"/>
        <v>0</v>
      </c>
      <c r="M66" s="77">
        <f t="shared" si="23"/>
        <v>0</v>
      </c>
      <c r="N66" s="77">
        <f t="shared" si="23"/>
        <v>0</v>
      </c>
      <c r="O66" s="77">
        <f t="shared" si="23"/>
        <v>0</v>
      </c>
      <c r="P66" s="77">
        <f t="shared" si="23"/>
        <v>0</v>
      </c>
      <c r="Q66" s="77">
        <f t="shared" si="23"/>
        <v>0</v>
      </c>
      <c r="R66" s="61">
        <f t="shared" si="23"/>
        <v>0</v>
      </c>
      <c r="S66" s="61">
        <f t="shared" si="23"/>
        <v>0</v>
      </c>
      <c r="T66" s="61">
        <f t="shared" si="23"/>
        <v>0</v>
      </c>
      <c r="U66" s="61">
        <f t="shared" si="23"/>
        <v>0</v>
      </c>
      <c r="V66" s="61">
        <f t="shared" si="23"/>
        <v>0</v>
      </c>
      <c r="W66" s="61">
        <f t="shared" si="23"/>
        <v>0</v>
      </c>
      <c r="X66" s="61">
        <f t="shared" si="23"/>
        <v>0</v>
      </c>
      <c r="Y66" s="77">
        <f t="shared" si="23"/>
        <v>0</v>
      </c>
      <c r="Z66" s="77">
        <f t="shared" si="23"/>
        <v>0</v>
      </c>
      <c r="AA66" s="77">
        <f t="shared" si="23"/>
        <v>0</v>
      </c>
      <c r="AB66" s="77">
        <f t="shared" si="23"/>
        <v>0</v>
      </c>
      <c r="AC66" s="77">
        <f t="shared" si="23"/>
        <v>0</v>
      </c>
      <c r="AD66" s="77">
        <f t="shared" si="23"/>
        <v>0</v>
      </c>
      <c r="AE66" s="77">
        <f t="shared" si="23"/>
        <v>0</v>
      </c>
      <c r="AF66" s="71">
        <f t="shared" si="23"/>
        <v>0</v>
      </c>
      <c r="AG66" s="71">
        <f t="shared" si="23"/>
        <v>0</v>
      </c>
      <c r="AH66" s="71">
        <f t="shared" si="23"/>
        <v>0</v>
      </c>
      <c r="AI66" s="71">
        <f t="shared" si="23"/>
        <v>0</v>
      </c>
      <c r="AJ66" s="71">
        <f t="shared" si="23"/>
        <v>0</v>
      </c>
      <c r="AK66" s="71">
        <f t="shared" si="23"/>
        <v>0</v>
      </c>
      <c r="AL66" s="71">
        <f t="shared" si="23"/>
        <v>0</v>
      </c>
    </row>
    <row r="67" spans="1:38" x14ac:dyDescent="0.25">
      <c r="A67" s="46"/>
      <c r="B67" s="45"/>
      <c r="D67" s="62">
        <f t="shared" ref="D67:AL67" si="24">D$9</f>
        <v>0</v>
      </c>
      <c r="E67" s="62">
        <f t="shared" si="24"/>
        <v>0</v>
      </c>
      <c r="F67" s="62">
        <f t="shared" si="24"/>
        <v>0</v>
      </c>
      <c r="G67" s="62">
        <f t="shared" si="24"/>
        <v>0</v>
      </c>
      <c r="H67" s="62">
        <f t="shared" si="24"/>
        <v>0</v>
      </c>
      <c r="I67" s="62">
        <f t="shared" si="24"/>
        <v>0</v>
      </c>
      <c r="J67" s="62">
        <f t="shared" si="24"/>
        <v>0</v>
      </c>
      <c r="K67" s="78">
        <f t="shared" si="24"/>
        <v>0</v>
      </c>
      <c r="L67" s="78">
        <f t="shared" si="24"/>
        <v>0</v>
      </c>
      <c r="M67" s="78">
        <f t="shared" si="24"/>
        <v>0</v>
      </c>
      <c r="N67" s="78">
        <f t="shared" si="24"/>
        <v>0</v>
      </c>
      <c r="O67" s="78">
        <f t="shared" si="24"/>
        <v>0</v>
      </c>
      <c r="P67" s="78">
        <f t="shared" si="24"/>
        <v>0</v>
      </c>
      <c r="Q67" s="78">
        <f t="shared" si="24"/>
        <v>0</v>
      </c>
      <c r="R67" s="62">
        <f t="shared" si="24"/>
        <v>0</v>
      </c>
      <c r="S67" s="62">
        <f t="shared" si="24"/>
        <v>0</v>
      </c>
      <c r="T67" s="62">
        <f t="shared" si="24"/>
        <v>0</v>
      </c>
      <c r="U67" s="62">
        <f t="shared" si="24"/>
        <v>0</v>
      </c>
      <c r="V67" s="62">
        <f t="shared" si="24"/>
        <v>0</v>
      </c>
      <c r="W67" s="62">
        <f t="shared" si="24"/>
        <v>0</v>
      </c>
      <c r="X67" s="62">
        <f t="shared" si="24"/>
        <v>0</v>
      </c>
      <c r="Y67" s="78">
        <f t="shared" si="24"/>
        <v>0</v>
      </c>
      <c r="Z67" s="78">
        <f t="shared" si="24"/>
        <v>0</v>
      </c>
      <c r="AA67" s="78">
        <f t="shared" si="24"/>
        <v>0</v>
      </c>
      <c r="AB67" s="78">
        <f t="shared" si="24"/>
        <v>0</v>
      </c>
      <c r="AC67" s="78">
        <f t="shared" si="24"/>
        <v>0</v>
      </c>
      <c r="AD67" s="78">
        <f t="shared" si="24"/>
        <v>0</v>
      </c>
      <c r="AE67" s="78">
        <f t="shared" si="24"/>
        <v>0</v>
      </c>
      <c r="AF67" s="72">
        <f t="shared" si="24"/>
        <v>0</v>
      </c>
      <c r="AG67" s="72">
        <f t="shared" si="24"/>
        <v>0</v>
      </c>
      <c r="AH67" s="72">
        <f t="shared" si="24"/>
        <v>0</v>
      </c>
      <c r="AI67" s="72">
        <f t="shared" si="24"/>
        <v>0</v>
      </c>
      <c r="AJ67" s="72">
        <f t="shared" si="24"/>
        <v>0</v>
      </c>
      <c r="AK67" s="72">
        <f t="shared" si="24"/>
        <v>0</v>
      </c>
      <c r="AL67" s="72">
        <f t="shared" si="24"/>
        <v>0</v>
      </c>
    </row>
    <row r="68" spans="1:38" x14ac:dyDescent="0.25">
      <c r="A68" s="42" t="s">
        <v>17</v>
      </c>
      <c r="B68" s="41"/>
      <c r="D68" s="63"/>
      <c r="E68" s="63"/>
      <c r="F68" s="63"/>
      <c r="G68" s="63"/>
      <c r="H68" s="63"/>
      <c r="I68" s="63"/>
      <c r="J68" s="63"/>
      <c r="K68" s="79"/>
      <c r="L68" s="79"/>
      <c r="M68" s="79"/>
      <c r="N68" s="79"/>
      <c r="O68" s="79"/>
      <c r="P68" s="79"/>
      <c r="Q68" s="79"/>
      <c r="R68" s="63"/>
      <c r="S68" s="63"/>
      <c r="T68" s="63"/>
      <c r="U68" s="63"/>
      <c r="V68" s="63"/>
      <c r="W68" s="63"/>
      <c r="X68" s="63"/>
      <c r="Y68" s="79"/>
      <c r="Z68" s="79"/>
      <c r="AA68" s="79"/>
      <c r="AB68" s="79"/>
      <c r="AC68" s="79"/>
      <c r="AD68" s="79"/>
      <c r="AE68" s="79"/>
      <c r="AF68" s="73"/>
      <c r="AG68" s="73"/>
      <c r="AH68" s="73"/>
      <c r="AI68" s="73"/>
      <c r="AJ68" s="73"/>
      <c r="AK68" s="73"/>
      <c r="AL68" s="73"/>
    </row>
    <row r="69" spans="1:38" ht="12" customHeight="1" x14ac:dyDescent="0.25">
      <c r="A69" s="43" t="s">
        <v>16</v>
      </c>
      <c r="B69" s="51"/>
      <c r="D69" s="60"/>
      <c r="E69" s="60"/>
      <c r="F69" s="60"/>
      <c r="G69" s="60"/>
      <c r="H69" s="60"/>
      <c r="I69" s="60"/>
      <c r="J69" s="60"/>
      <c r="K69" s="76"/>
      <c r="L69" s="76"/>
      <c r="M69" s="76"/>
      <c r="N69" s="76"/>
      <c r="O69" s="76"/>
      <c r="P69" s="76"/>
      <c r="Q69" s="76"/>
      <c r="R69" s="60"/>
      <c r="S69" s="60"/>
      <c r="T69" s="60"/>
      <c r="U69" s="60"/>
      <c r="V69" s="60"/>
      <c r="W69" s="60"/>
      <c r="X69" s="60"/>
      <c r="Y69" s="76"/>
      <c r="Z69" s="76"/>
      <c r="AA69" s="76"/>
      <c r="AB69" s="76"/>
      <c r="AC69" s="76"/>
      <c r="AD69" s="76"/>
      <c r="AE69" s="76"/>
      <c r="AF69" s="70"/>
      <c r="AG69" s="70"/>
      <c r="AH69" s="70"/>
      <c r="AI69" s="70"/>
      <c r="AJ69" s="70"/>
      <c r="AK69" s="70"/>
      <c r="AL69" s="70"/>
    </row>
    <row r="70" spans="1:38" ht="40" customHeight="1" x14ac:dyDescent="0.25">
      <c r="A70" s="42"/>
      <c r="B70" s="48"/>
      <c r="D70" s="60"/>
      <c r="E70" s="60"/>
      <c r="F70" s="60"/>
      <c r="G70" s="60"/>
      <c r="H70" s="60"/>
      <c r="I70" s="60"/>
      <c r="J70" s="60"/>
      <c r="K70" s="76"/>
      <c r="L70" s="76"/>
      <c r="M70" s="76"/>
      <c r="N70" s="76"/>
      <c r="O70" s="76"/>
      <c r="P70" s="76"/>
      <c r="Q70" s="76"/>
      <c r="R70" s="60"/>
      <c r="S70" s="60"/>
      <c r="T70" s="60"/>
      <c r="U70" s="60"/>
      <c r="V70" s="60"/>
      <c r="W70" s="60"/>
      <c r="X70" s="60"/>
      <c r="Y70" s="76"/>
      <c r="Z70" s="76"/>
      <c r="AA70" s="76"/>
      <c r="AB70" s="76"/>
      <c r="AC70" s="76"/>
      <c r="AD70" s="76"/>
      <c r="AE70" s="76"/>
      <c r="AF70" s="70"/>
      <c r="AG70" s="70"/>
      <c r="AH70" s="70"/>
      <c r="AI70" s="70"/>
      <c r="AJ70" s="70"/>
      <c r="AK70" s="70"/>
      <c r="AL70" s="70"/>
    </row>
  </sheetData>
  <mergeCells count="4">
    <mergeCell ref="D5:AE5"/>
    <mergeCell ref="AF5:AL5"/>
    <mergeCell ref="D4:K4"/>
    <mergeCell ref="L4:AL4"/>
  </mergeCells>
  <pageMargins left="0.39370078740157483" right="0.39370078740157483" top="0.78740157480314965" bottom="0.39370078740157483" header="0.31496062992125984" footer="0.19685039370078741"/>
  <pageSetup paperSize="8" scale="90" orientation="portrait" r:id="rId1"/>
  <headerFooter>
    <oddHeader>&amp;L&amp;G&amp;R&amp;"Arial,Fett"Beratung und Coaching 
&amp;"Arial,Standard"www.ethz.ch/beratung-coaching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Anleitung</vt:lpstr>
      <vt:lpstr>Statusliste_BP_leer</vt:lpstr>
      <vt:lpstr>grosser_Lernplan_BP_Lernzeit</vt:lpstr>
      <vt:lpstr>grosser_Lernplan_BP_Prüfung</vt:lpstr>
      <vt:lpstr>grosser_Lernplan_BP_Lernzeit!Druckbereich</vt:lpstr>
      <vt:lpstr>grosser_Lernplan_BP_Prüfung!Druckbereich</vt:lpstr>
      <vt:lpstr>Statusliste_BP_leer!Druckbereich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Koch-Kiennast</dc:creator>
  <cp:lastModifiedBy>Constam  Jaya</cp:lastModifiedBy>
  <cp:lastPrinted>2021-03-23T17:21:00Z</cp:lastPrinted>
  <dcterms:created xsi:type="dcterms:W3CDTF">2013-03-27T08:32:18Z</dcterms:created>
  <dcterms:modified xsi:type="dcterms:W3CDTF">2022-10-05T13:36:13Z</dcterms:modified>
</cp:coreProperties>
</file>