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29.xml" ContentType="application/vnd.openxmlformats-officedocument.drawing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drawings/drawing32.xml" ContentType="application/vnd.openxmlformats-officedocument.drawing+xml"/>
  <Override PartName="/xl/worksheets/sheet21.xml" ContentType="application/vnd.openxmlformats-officedocument.spreadsheetml.worksheet+xml"/>
  <Override PartName="/xl/drawings/drawing34.xml" ContentType="application/vnd.openxmlformats-officedocument.drawing+xml"/>
  <Override PartName="/xl/worksheets/sheet22.xml" ContentType="application/vnd.openxmlformats-officedocument.spreadsheetml.worksheet+xml"/>
  <Override PartName="/xl/drawings/drawing36.xml" ContentType="application/vnd.openxmlformats-officedocument.drawing+xml"/>
  <Override PartName="/xl/worksheets/sheet23.xml" ContentType="application/vnd.openxmlformats-officedocument.spreadsheetml.worksheet+xml"/>
  <Override PartName="/xl/drawings/drawing38.xml" ContentType="application/vnd.openxmlformats-officedocument.drawing+xml"/>
  <Override PartName="/xl/worksheets/sheet24.xml" ContentType="application/vnd.openxmlformats-officedocument.spreadsheetml.worksheet+xml"/>
  <Override PartName="/xl/drawings/drawing40.xml" ContentType="application/vnd.openxmlformats-officedocument.drawing+xml"/>
  <Override PartName="/xl/worksheets/sheet25.xml" ContentType="application/vnd.openxmlformats-officedocument.spreadsheetml.worksheet+xml"/>
  <Override PartName="/xl/drawings/drawing42.xml" ContentType="application/vnd.openxmlformats-officedocument.drawing+xml"/>
  <Override PartName="/xl/worksheets/sheet26.xml" ContentType="application/vnd.openxmlformats-officedocument.spreadsheetml.worksheet+xml"/>
  <Override PartName="/xl/drawings/drawing44.xml" ContentType="application/vnd.openxmlformats-officedocument.drawing+xml"/>
  <Override PartName="/xl/worksheets/sheet27.xml" ContentType="application/vnd.openxmlformats-officedocument.spreadsheetml.worksheet+xml"/>
  <Override PartName="/xl/drawings/drawing45.xml" ContentType="application/vnd.openxmlformats-officedocument.drawing+xml"/>
  <Override PartName="/xl/worksheets/sheet28.xml" ContentType="application/vnd.openxmlformats-officedocument.spreadsheetml.worksheet+xml"/>
  <Override PartName="/xl/drawings/drawing4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8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6380" windowHeight="10875" tabRatio="881" activeTab="0"/>
  </bookViews>
  <sheets>
    <sheet name="Titelblatt" sheetId="1" r:id="rId1"/>
    <sheet name="Aceton" sheetId="2" r:id="rId2"/>
    <sheet name="Acetonitril" sheetId="3" r:id="rId3"/>
    <sheet name="Acrolein" sheetId="4" r:id="rId4"/>
    <sheet name="Ammoniak" sheetId="5" r:id="rId5"/>
    <sheet name="Butanol" sheetId="6" r:id="rId6"/>
    <sheet name="Cyclohexan" sheetId="7" r:id="rId7"/>
    <sheet name="Cyclopenten" sheetId="8" r:id="rId8"/>
    <sheet name="Diethylether" sheetId="9" r:id="rId9"/>
    <sheet name="Dichlorbenzol" sheetId="10" r:id="rId10"/>
    <sheet name="Difluoranilin" sheetId="11" r:id="rId11"/>
    <sheet name="Dimethoxytetrahydrofuran" sheetId="12" r:id="rId12"/>
    <sheet name="Dimethylchlorsilan" sheetId="13" r:id="rId13"/>
    <sheet name="Essigsäure" sheetId="14" r:id="rId14"/>
    <sheet name="Ethylalkohol" sheetId="15" r:id="rId15"/>
    <sheet name="Fluorwasserstoff" sheetId="16" r:id="rId16"/>
    <sheet name="Isopropylanilin" sheetId="17" r:id="rId17"/>
    <sheet name="Methanol" sheetId="18" r:id="rId18"/>
    <sheet name="Methylamin" sheetId="19" r:id="rId19"/>
    <sheet name="Methylenchlorid" sheetId="20" r:id="rId20"/>
    <sheet name="Methylethylketon" sheetId="21" r:id="rId21"/>
    <sheet name="n-Propanol" sheetId="22" r:id="rId22"/>
    <sheet name="i-Propanol" sheetId="23" r:id="rId23"/>
    <sheet name="Tetrahydrofuran" sheetId="24" r:id="rId24"/>
    <sheet name="Toluol" sheetId="25" r:id="rId25"/>
    <sheet name="Trifluoressigsäure" sheetId="26" r:id="rId26"/>
    <sheet name="Trifluoressigsäure anhydrid" sheetId="27" r:id="rId27"/>
    <sheet name="Vinylacetat" sheetId="28" r:id="rId28"/>
    <sheet name="Wasser" sheetId="29" r:id="rId29"/>
  </sheets>
  <definedNames>
    <definedName name="_xlnm.Print_Area" localSheetId="1">'Aceton'!$A$1:$G$143</definedName>
    <definedName name="_xlnm.Print_Area" localSheetId="2">'Acetonitril'!$A$1:$G$163</definedName>
    <definedName name="_xlnm.Print_Area" localSheetId="3">'Acrolein'!$A$1:$G$163</definedName>
    <definedName name="_xlnm.Print_Area" localSheetId="4">'Ammoniak'!$A$1:$G$163</definedName>
    <definedName name="_xlnm.Print_Area" localSheetId="5">'Butanol'!$A$1:$G$163</definedName>
    <definedName name="_xlnm.Print_Area" localSheetId="6">'Cyclohexan'!$A$1:$G$163</definedName>
    <definedName name="_xlnm.Print_Area" localSheetId="7">'Cyclopenten'!$A$1:$G$163</definedName>
    <definedName name="_xlnm.Print_Area" localSheetId="9">'Dichlorbenzol'!$A$1:$G$163</definedName>
    <definedName name="_xlnm.Print_Area" localSheetId="8">'Diethylether'!$A$1:$G$163</definedName>
    <definedName name="_xlnm.Print_Area" localSheetId="10">'Difluoranilin'!$A$1:$G$163</definedName>
    <definedName name="_xlnm.Print_Area" localSheetId="11">'Dimethoxytetrahydrofuran'!$A$1:$G$163</definedName>
    <definedName name="_xlnm.Print_Area" localSheetId="12">'Dimethylchlorsilan'!$A$1:$G$163</definedName>
    <definedName name="_xlnm.Print_Area" localSheetId="13">'Essigsäure'!$A$1:$G$163</definedName>
    <definedName name="_xlnm.Print_Area" localSheetId="14">'Ethylalkohol'!$A$1:$G$163</definedName>
    <definedName name="_xlnm.Print_Area" localSheetId="15">'Fluorwasserstoff'!$A$1:$G$163</definedName>
    <definedName name="_xlnm.Print_Area" localSheetId="22">'i-Propanol'!$A$1:$G$163</definedName>
    <definedName name="_xlnm.Print_Area" localSheetId="16">'Isopropylanilin'!$A$1:$G$163</definedName>
    <definedName name="_xlnm.Print_Area" localSheetId="17">'Methanol'!$A$1:$G$163</definedName>
    <definedName name="_xlnm.Print_Area" localSheetId="18">'Methylamin'!$A$1:$G$163</definedName>
    <definedName name="_xlnm.Print_Area" localSheetId="19">'Methylenchlorid'!$A$1:$G$163</definedName>
    <definedName name="_xlnm.Print_Area" localSheetId="20">'Methylethylketon'!$A$1:$G$163</definedName>
    <definedName name="_xlnm.Print_Area" localSheetId="21">'n-Propanol'!$A$1:$G$162</definedName>
    <definedName name="_xlnm.Print_Area" localSheetId="23">'Tetrahydrofuran'!$A$1:$G$163</definedName>
    <definedName name="_xlnm.Print_Area" localSheetId="24">'Toluol'!$A$1:$G$163</definedName>
    <definedName name="_xlnm.Print_Area" localSheetId="25">'Trifluoressigsäure'!$A$1:$G$163</definedName>
    <definedName name="_xlnm.Print_Area" localSheetId="26">'Trifluoressigsäure anhydrid'!$A$1:$G$163</definedName>
    <definedName name="_xlnm.Print_Area" localSheetId="27">'Vinylacetat'!$A$1:$G$163</definedName>
    <definedName name="_xlnm.Print_Area" localSheetId="28">'Wasser'!$A$1:$G$163</definedName>
  </definedNames>
  <calcPr fullCalcOnLoad="1"/>
</workbook>
</file>

<file path=xl/comments29.xml><?xml version="1.0" encoding="utf-8"?>
<comments xmlns="http://schemas.openxmlformats.org/spreadsheetml/2006/main">
  <authors>
    <author>Kovacovic</author>
  </authors>
  <commentList>
    <comment ref="D16" authorId="0">
      <text>
        <r>
          <rPr>
            <b/>
            <sz val="8"/>
            <rFont val="Tahoma"/>
            <family val="0"/>
          </rPr>
          <t>nicht zu niedrige Referenztemp. Wählen wegen Assoziation</t>
        </r>
      </text>
    </comment>
  </commentList>
</comments>
</file>

<file path=xl/sharedStrings.xml><?xml version="1.0" encoding="utf-8"?>
<sst xmlns="http://schemas.openxmlformats.org/spreadsheetml/2006/main" count="1086" uniqueCount="71">
  <si>
    <t>Lösungsmittel &amp; Flüssiggase</t>
  </si>
  <si>
    <t xml:space="preserve"> -</t>
  </si>
  <si>
    <t>Dichte der Flüssigkeit</t>
  </si>
  <si>
    <t>Dampfdichte</t>
  </si>
  <si>
    <t>Dampfdruck</t>
  </si>
  <si>
    <t>Komponente:</t>
  </si>
  <si>
    <t>Aceton</t>
  </si>
  <si>
    <t>g/mol Molmasse Lösungsmittel</t>
  </si>
  <si>
    <t>bar     Gesamtdruck</t>
  </si>
  <si>
    <t>bar     Kritischer Druck</t>
  </si>
  <si>
    <t>°C      Referenztemperatur</t>
  </si>
  <si>
    <t>°C      Normalsiedetemperatur</t>
  </si>
  <si>
    <t>°C      Kritische Temperatur</t>
  </si>
  <si>
    <t>g/mol Molmasse gelöster Stoff</t>
  </si>
  <si>
    <t>g/ml   Referenzdichte der Flüssigkeit</t>
  </si>
  <si>
    <t>g/ml   Dichte beim krit. Punkt (wird berechnet)</t>
  </si>
  <si>
    <t>Temperatur</t>
  </si>
  <si>
    <t>[°C]</t>
  </si>
  <si>
    <t>[g/ml]</t>
  </si>
  <si>
    <t>[bar]</t>
  </si>
  <si>
    <t>gemessen</t>
  </si>
  <si>
    <t>berechnet</t>
  </si>
  <si>
    <t>Acetonitril</t>
  </si>
  <si>
    <t>Acrolein</t>
  </si>
  <si>
    <t>Ammoniak</t>
  </si>
  <si>
    <t>&lt;0.01</t>
  </si>
  <si>
    <t>berechnet*</t>
  </si>
  <si>
    <t>*Referenztemperatur relativ hoch</t>
  </si>
  <si>
    <t>n-Butanol</t>
  </si>
  <si>
    <t>&lt;0.005</t>
  </si>
  <si>
    <t>Cyclohexan</t>
  </si>
  <si>
    <t>Cyclopenten</t>
  </si>
  <si>
    <t>Ethylalkohol</t>
  </si>
  <si>
    <t>Methylethylketon MEK</t>
  </si>
  <si>
    <t>Diethylether</t>
  </si>
  <si>
    <t>o-Dichlorbenzol</t>
  </si>
  <si>
    <t>2,4-Difluoranilin</t>
  </si>
  <si>
    <t>168-170</t>
  </si>
  <si>
    <t>2.2*10-4</t>
  </si>
  <si>
    <t>2,5-Dimethoxytetrahydrofuran</t>
  </si>
  <si>
    <t>143-146</t>
  </si>
  <si>
    <t>Dimethylchlorsilan</t>
  </si>
  <si>
    <t>Essigsäure</t>
  </si>
  <si>
    <t>&lt;0.001</t>
  </si>
  <si>
    <t>Fluorwasserstoff</t>
  </si>
  <si>
    <t>2-Isopropylanilin</t>
  </si>
  <si>
    <t>berechnet mit Inkrementen</t>
  </si>
  <si>
    <t>Methanol</t>
  </si>
  <si>
    <t>Methylamin</t>
  </si>
  <si>
    <t>Methylenchlorid</t>
  </si>
  <si>
    <t>n-Propanol</t>
  </si>
  <si>
    <t>i-Propanol</t>
  </si>
  <si>
    <t>Tetrahydrofuran</t>
  </si>
  <si>
    <t>Toluol</t>
  </si>
  <si>
    <t>Trifluoressigsäure</t>
  </si>
  <si>
    <t>Trifluoressigsäure anhydrid</t>
  </si>
  <si>
    <t>Vinylacetat</t>
  </si>
  <si>
    <t>Wasser</t>
  </si>
  <si>
    <t>mit s=0.31 anstelle von s=24 werden für die Dichte des Methanols bessere Anpassungen erzielt</t>
  </si>
  <si>
    <t>Dichte</t>
  </si>
  <si>
    <t>für Dichte Diagramm aus erster Tabelle:</t>
  </si>
  <si>
    <t>sehr gute Übereinstimmung zwischen Messdaten und berechneten Werten</t>
  </si>
  <si>
    <t>Eine Kopie der handschriftlichen Unterlagen von Herrn Dr. H. Thies, Ciba Geigy, 30.01.1987</t>
  </si>
  <si>
    <t>Inhalt:</t>
  </si>
  <si>
    <t>Seite</t>
  </si>
  <si>
    <t>Butanol</t>
  </si>
  <si>
    <t>Dichlorbenzol</t>
  </si>
  <si>
    <t>Difluoranilin</t>
  </si>
  <si>
    <t>Dimethoxytetrahydrofuran</t>
  </si>
  <si>
    <t>Methylethylketon</t>
  </si>
  <si>
    <t>Isopropylanilin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</si>
</sst>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4">
    <font>
      <sz val="10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3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Aceton!$G$23:$G$29</c:f>
              <c:numCache/>
            </c:numRef>
          </c:xVal>
          <c:yVal>
            <c:numRef>
              <c:f>Aceton!$A$23:$A$29</c:f>
              <c:numCache/>
            </c:numRef>
          </c:yVal>
          <c:smooth val="1"/>
        </c:ser>
        <c:axId val="9946572"/>
        <c:axId val="25293389"/>
      </c:scatterChart>
      <c:valAx>
        <c:axId val="9946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5293389"/>
        <c:crosses val="autoZero"/>
        <c:crossBetween val="midCat"/>
        <c:dispUnits/>
        <c:majorUnit val="5"/>
        <c:minorUnit val="1"/>
      </c:valAx>
      <c:valAx>
        <c:axId val="2529338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946572"/>
        <c:crosses val="autoZero"/>
        <c:crossBetween val="midCat"/>
        <c:dispUnits/>
        <c:majorUnit val="25"/>
        <c:min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Butanol!$B$169:$B$183</c:f>
              <c:numCache/>
            </c:numRef>
          </c:xVal>
          <c:yVal>
            <c:numRef>
              <c:f>Butanol!$A$169:$A$183</c:f>
              <c:numCache/>
            </c:numRef>
          </c:yVal>
          <c:smooth val="1"/>
        </c:ser>
        <c:axId val="58265662"/>
        <c:axId val="14624639"/>
      </c:scatterChart>
      <c:valAx>
        <c:axId val="5826566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14624639"/>
        <c:crosses val="autoZero"/>
        <c:crossBetween val="midCat"/>
        <c:dispUnits/>
        <c:majorUnit val="0.1"/>
        <c:minorUnit val="0.02"/>
      </c:valAx>
      <c:valAx>
        <c:axId val="1462463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26566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Cyclohexan!$G$23:$G$31</c:f>
              <c:numCache/>
            </c:numRef>
          </c:xVal>
          <c:yVal>
            <c:numRef>
              <c:f>Cyclohexan!$A$23:$A$31</c:f>
              <c:numCache/>
            </c:numRef>
          </c:yVal>
          <c:smooth val="1"/>
        </c:ser>
        <c:axId val="9303840"/>
        <c:axId val="30057249"/>
      </c:scatterChart>
      <c:valAx>
        <c:axId val="930384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0057249"/>
        <c:crosses val="autoZero"/>
        <c:crossBetween val="midCat"/>
        <c:dispUnits/>
        <c:majorUnit val="5"/>
        <c:minorUnit val="1"/>
      </c:valAx>
      <c:valAx>
        <c:axId val="3005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303840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Cyclohexan!$B$169:$B$185</c:f>
              <c:numCache/>
            </c:numRef>
          </c:xVal>
          <c:yVal>
            <c:numRef>
              <c:f>Cyclohexan!$A$169:$A$185</c:f>
              <c:numCache/>
            </c:numRef>
          </c:yVal>
          <c:smooth val="1"/>
        </c:ser>
        <c:axId val="29872002"/>
        <c:axId val="11903043"/>
      </c:scatterChart>
      <c:valAx>
        <c:axId val="2987200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11903043"/>
        <c:crosses val="autoZero"/>
        <c:crossBetween val="midCat"/>
        <c:dispUnits/>
        <c:majorUnit val="0.1"/>
        <c:minorUnit val="0.02"/>
      </c:valAx>
      <c:valAx>
        <c:axId val="11903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87200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Cyclopenten!$G$23:$G$30</c:f>
              <c:numCache/>
            </c:numRef>
          </c:xVal>
          <c:yVal>
            <c:numRef>
              <c:f>Cyclopenten!$A$23:$A$30</c:f>
              <c:numCache/>
            </c:numRef>
          </c:yVal>
          <c:smooth val="1"/>
        </c:ser>
        <c:axId val="13744484"/>
        <c:axId val="58146533"/>
      </c:scatterChart>
      <c:valAx>
        <c:axId val="1374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8146533"/>
        <c:crosses val="autoZero"/>
        <c:crossBetween val="midCat"/>
        <c:dispUnits/>
        <c:majorUnit val="5"/>
        <c:minorUnit val="1"/>
      </c:valAx>
      <c:valAx>
        <c:axId val="5814653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744484"/>
        <c:crosses val="autoZero"/>
        <c:crossBetween val="midCat"/>
        <c:dispUnits/>
        <c:majorUnit val="25"/>
        <c:minorUnit val="5"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Cyclopenten!$B$169:$B$181</c:f>
              <c:numCache/>
            </c:numRef>
          </c:xVal>
          <c:yVal>
            <c:numRef>
              <c:f>Cyclopenten!$A$169:$A$181</c:f>
              <c:numCache/>
            </c:numRef>
          </c:yVal>
          <c:smooth val="1"/>
        </c:ser>
        <c:axId val="3069126"/>
        <c:axId val="29269767"/>
      </c:scatterChart>
      <c:valAx>
        <c:axId val="30691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29269767"/>
        <c:crosses val="autoZero"/>
        <c:crossBetween val="midCat"/>
        <c:dispUnits/>
        <c:majorUnit val="0.1"/>
        <c:minorUnit val="0.02"/>
      </c:valAx>
      <c:valAx>
        <c:axId val="2926976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69126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Diethylether!$G$23:$G$28</c:f>
              <c:numCache/>
            </c:numRef>
          </c:xVal>
          <c:yVal>
            <c:numRef>
              <c:f>Diethylether!$A$23:$A$28</c:f>
              <c:numCache/>
            </c:numRef>
          </c:yVal>
          <c:smooth val="1"/>
        </c:ser>
        <c:axId val="20595112"/>
        <c:axId val="51568809"/>
      </c:scatterChart>
      <c:valAx>
        <c:axId val="2059511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1568809"/>
        <c:crosses val="autoZero"/>
        <c:crossBetween val="midCat"/>
        <c:dispUnits/>
        <c:majorUnit val="5"/>
        <c:minorUnit val="1"/>
      </c:valAx>
      <c:valAx>
        <c:axId val="5156880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59511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Abhängigheit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Diethylether!$B$169:$B$180</c:f>
              <c:numCache/>
            </c:numRef>
          </c:xVal>
          <c:yVal>
            <c:numRef>
              <c:f>Diethylether!$A$169:$A$180</c:f>
              <c:numCache/>
            </c:numRef>
          </c:yVal>
          <c:smooth val="1"/>
        </c:ser>
        <c:axId val="36118538"/>
        <c:axId val="13837259"/>
      </c:scatterChart>
      <c:valAx>
        <c:axId val="361185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13837259"/>
        <c:crosses val="autoZero"/>
        <c:crossBetween val="midCat"/>
        <c:dispUnits/>
        <c:majorUnit val="0.1"/>
        <c:minorUnit val="0.02"/>
      </c:valAx>
      <c:valAx>
        <c:axId val="1383725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118538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Trmperatur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Dichlorbenzol!$G$24:$G$31</c:f>
              <c:numCache/>
            </c:numRef>
          </c:xVal>
          <c:yVal>
            <c:numRef>
              <c:f>Dichlorbenzol!$A$24:$A$31</c:f>
              <c:numCache/>
            </c:numRef>
          </c:yVal>
          <c:smooth val="1"/>
        </c:ser>
        <c:axId val="36844"/>
        <c:axId val="3573869"/>
      </c:scatterChart>
      <c:valAx>
        <c:axId val="368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573869"/>
        <c:crosses val="autoZero"/>
        <c:crossBetween val="midCat"/>
        <c:dispUnits/>
        <c:majorUnit val="5"/>
        <c:minorUnit val="1"/>
      </c:valAx>
      <c:valAx>
        <c:axId val="35738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84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Dichlorbenzol!$B$169:$B$183</c:f>
              <c:numCache/>
            </c:numRef>
          </c:xVal>
          <c:yVal>
            <c:numRef>
              <c:f>Dichlorbenzol!$A$169:$A$183</c:f>
              <c:numCache/>
            </c:numRef>
          </c:yVal>
          <c:smooth val="1"/>
        </c:ser>
        <c:axId val="11120974"/>
        <c:axId val="4992655"/>
      </c:scatterChart>
      <c:valAx>
        <c:axId val="11120974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4992655"/>
        <c:crosses val="autoZero"/>
        <c:crossBetween val="midCat"/>
        <c:dispUnits/>
        <c:majorUnit val="0.25"/>
        <c:minorUnit val="0.05"/>
      </c:valAx>
      <c:valAx>
        <c:axId val="499265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12097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Difluoranilin!$G$24:$G$31</c:f>
              <c:numCache/>
            </c:numRef>
          </c:xVal>
          <c:yVal>
            <c:numRef>
              <c:f>Difluoranilin!$A$24:$A$31</c:f>
              <c:numCache/>
            </c:numRef>
          </c:yVal>
          <c:smooth val="1"/>
        </c:ser>
        <c:axId val="14525488"/>
        <c:axId val="66795057"/>
      </c:scatterChart>
      <c:valAx>
        <c:axId val="1452548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6795057"/>
        <c:crosses val="autoZero"/>
        <c:crossBetween val="midCat"/>
        <c:dispUnits/>
        <c:majorUnit val="5"/>
        <c:minorUnit val="1"/>
      </c:valAx>
      <c:valAx>
        <c:axId val="6679505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52548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Aceton!$B$149:$B$161</c:f>
              <c:numCache/>
            </c:numRef>
          </c:xVal>
          <c:yVal>
            <c:numRef>
              <c:f>Aceton!$A$149:$A$161</c:f>
              <c:numCache/>
            </c:numRef>
          </c:yVal>
          <c:smooth val="1"/>
        </c:ser>
        <c:axId val="37539630"/>
        <c:axId val="17465455"/>
      </c:scatterChart>
      <c:valAx>
        <c:axId val="3753963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17465455"/>
        <c:crosses val="autoZero"/>
        <c:crossBetween val="midCat"/>
        <c:dispUnits/>
        <c:majorUnit val="0.1"/>
        <c:minorUnit val="0.02"/>
      </c:valAx>
      <c:valAx>
        <c:axId val="1746545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539630"/>
        <c:crosses val="autoZero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Difluoranilin!$B$169:$B$182</c:f>
              <c:numCache/>
            </c:numRef>
          </c:xVal>
          <c:yVal>
            <c:numRef>
              <c:f>Difluoranilin!$A$169:$A$182</c:f>
              <c:numCache/>
            </c:numRef>
          </c:yVal>
          <c:smooth val="1"/>
        </c:ser>
        <c:axId val="36669586"/>
        <c:axId val="180051"/>
      </c:scatterChart>
      <c:valAx>
        <c:axId val="36669586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180051"/>
        <c:crosses val="autoZero"/>
        <c:crossBetween val="midCat"/>
        <c:dispUnits/>
        <c:majorUnit val="0.25"/>
      </c:valAx>
      <c:valAx>
        <c:axId val="18005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66958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Dimethoxytetrahydrofuran!$G$23:$G$34</c:f>
              <c:numCache/>
            </c:numRef>
          </c:xVal>
          <c:yVal>
            <c:numRef>
              <c:f>Dimethoxytetrahydrofuran!$A$23:$A$34</c:f>
              <c:numCache/>
            </c:numRef>
          </c:yVal>
          <c:smooth val="1"/>
        </c:ser>
        <c:axId val="17464948"/>
        <c:axId val="16378357"/>
      </c:scatterChart>
      <c:valAx>
        <c:axId val="1746494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16378357"/>
        <c:crosses val="autoZero"/>
        <c:crossBetween val="midCat"/>
        <c:dispUnits/>
      </c:valAx>
      <c:valAx>
        <c:axId val="1637835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46494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Dimethoxytetrahydrofuran!$B$169:$B$186</c:f>
              <c:numCache/>
            </c:numRef>
          </c:xVal>
          <c:yVal>
            <c:numRef>
              <c:f>Dimethoxytetrahydrofuran!$A$169:$A$186</c:f>
              <c:numCache/>
            </c:numRef>
          </c:yVal>
          <c:smooth val="1"/>
        </c:ser>
        <c:axId val="45196758"/>
        <c:axId val="22009367"/>
      </c:scatterChart>
      <c:valAx>
        <c:axId val="45196758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22009367"/>
        <c:crosses val="autoZero"/>
        <c:crossBetween val="midCat"/>
        <c:dispUnits/>
        <c:majorUnit val="0.25"/>
        <c:minorUnit val="0.05"/>
      </c:valAx>
      <c:valAx>
        <c:axId val="2200936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519675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Dimethylchlorsilan!$G$23:$G$30</c:f>
              <c:numCache/>
            </c:numRef>
          </c:xVal>
          <c:yVal>
            <c:numRef>
              <c:f>Dimethylchlorsilan!$A$23:$A$30</c:f>
              <c:numCache/>
            </c:numRef>
          </c:yVal>
          <c:smooth val="1"/>
        </c:ser>
        <c:axId val="54533816"/>
        <c:axId val="55288761"/>
      </c:scatterChart>
      <c:valAx>
        <c:axId val="545338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5288761"/>
        <c:crosses val="autoZero"/>
        <c:crossBetween val="midCat"/>
        <c:dispUnits/>
        <c:majorUnit val="10"/>
        <c:minorUnit val="2"/>
      </c:valAx>
      <c:valAx>
        <c:axId val="5528876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533816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Dimethylchlorsilan!$B$169:$B$183</c:f>
              <c:numCache/>
            </c:numRef>
          </c:xVal>
          <c:yVal>
            <c:numRef>
              <c:f>Dimethylchlorsilan!$A$169:$A$183</c:f>
              <c:numCache/>
            </c:numRef>
          </c:yVal>
          <c:smooth val="1"/>
        </c:ser>
        <c:axId val="61409562"/>
        <c:axId val="51147483"/>
      </c:scatterChart>
      <c:valAx>
        <c:axId val="6140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51147483"/>
        <c:crosses val="autoZero"/>
        <c:crossBetween val="midCat"/>
        <c:dispUnits/>
        <c:majorUnit val="0.1"/>
        <c:minorUnit val="0.02"/>
      </c:valAx>
      <c:valAx>
        <c:axId val="5114748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40956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Essigsäure!$G$23:$G$29</c:f>
              <c:numCache/>
            </c:numRef>
          </c:xVal>
          <c:yVal>
            <c:numRef>
              <c:f>Essigsäure!$A$23:$A$29</c:f>
              <c:numCache/>
            </c:numRef>
          </c:yVal>
          <c:smooth val="1"/>
        </c:ser>
        <c:axId val="62358780"/>
        <c:axId val="9003901"/>
      </c:scatterChart>
      <c:valAx>
        <c:axId val="6235878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9003901"/>
        <c:crosses val="autoZero"/>
        <c:crossBetween val="midCat"/>
        <c:dispUnits/>
        <c:majorUnit val="5"/>
        <c:minorUnit val="1"/>
      </c:valAx>
      <c:valAx>
        <c:axId val="900390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358780"/>
        <c:crosses val="autoZero"/>
        <c:crossBetween val="midCat"/>
        <c:dispUnits/>
        <c:maj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Essigsäure!$B$169:$B$181</c:f>
              <c:numCache/>
            </c:numRef>
          </c:xVal>
          <c:yVal>
            <c:numRef>
              <c:f>Essigsäure!$A$169:$A$181</c:f>
              <c:numCache/>
            </c:numRef>
          </c:yVal>
          <c:smooth val="1"/>
        </c:ser>
        <c:axId val="963166"/>
        <c:axId val="26318239"/>
      </c:scatterChart>
      <c:valAx>
        <c:axId val="96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26318239"/>
        <c:crosses val="autoZero"/>
        <c:crossBetween val="midCat"/>
        <c:dispUnits/>
        <c:majorUnit val="0.1"/>
        <c:minorUnit val="0.02"/>
      </c:valAx>
      <c:valAx>
        <c:axId val="2631823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6316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Ethylalkohol!$G$23:$G$33</c:f>
              <c:numCache/>
            </c:numRef>
          </c:xVal>
          <c:yVal>
            <c:numRef>
              <c:f>Ethylalkohol!$A$23:$A$33</c:f>
              <c:numCache/>
            </c:numRef>
          </c:yVal>
          <c:smooth val="1"/>
        </c:ser>
        <c:axId val="2732352"/>
        <c:axId val="63711553"/>
      </c:scatterChart>
      <c:valAx>
        <c:axId val="273235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3711553"/>
        <c:crosses val="autoZero"/>
        <c:crossBetween val="midCat"/>
        <c:dispUnits/>
        <c:majorUnit val="10"/>
        <c:minorUnit val="2"/>
      </c:valAx>
      <c:valAx>
        <c:axId val="6371155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3235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Ethylalkohol!$B$169:$B$185</c:f>
              <c:numCache/>
            </c:numRef>
          </c:xVal>
          <c:yVal>
            <c:numRef>
              <c:f>Ethylalkohol!$A$169:$A$185</c:f>
              <c:numCache/>
            </c:numRef>
          </c:yVal>
          <c:smooth val="1"/>
        </c:ser>
        <c:axId val="6005154"/>
        <c:axId val="45629027"/>
      </c:scatterChart>
      <c:valAx>
        <c:axId val="60051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45629027"/>
        <c:crosses val="autoZero"/>
        <c:crossBetween val="midCat"/>
        <c:dispUnits/>
        <c:majorUnit val="0.1"/>
        <c:minorUnit val="0.02"/>
      </c:valAx>
      <c:valAx>
        <c:axId val="4562902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05154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Fluorwasserstoff!$G$23:$G$30</c:f>
              <c:numCache/>
            </c:numRef>
          </c:xVal>
          <c:yVal>
            <c:numRef>
              <c:f>Fluorwasserstoff!$A$23:$A$30</c:f>
              <c:numCache/>
            </c:numRef>
          </c:yVal>
          <c:smooth val="1"/>
        </c:ser>
        <c:axId val="63939460"/>
        <c:axId val="28112133"/>
      </c:scatterChart>
      <c:valAx>
        <c:axId val="639394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8112133"/>
        <c:crosses val="autoZero"/>
        <c:crossBetween val="midCat"/>
        <c:dispUnits/>
        <c:majorUnit val="10"/>
        <c:minorUnit val="2"/>
      </c:valAx>
      <c:valAx>
        <c:axId val="28112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93946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Acetonitril!$B$169:$B$184</c:f>
              <c:numCache/>
            </c:numRef>
          </c:xVal>
          <c:yVal>
            <c:numRef>
              <c:f>Acetonitril!$A$169:$A$184</c:f>
              <c:numCache/>
            </c:numRef>
          </c:yVal>
          <c:smooth val="1"/>
        </c:ser>
        <c:axId val="16427536"/>
        <c:axId val="49967121"/>
      </c:scatterChart>
      <c:valAx>
        <c:axId val="164275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49967121"/>
        <c:crosses val="autoZero"/>
        <c:crossBetween val="midCat"/>
        <c:dispUnits/>
        <c:majorUnit val="0.1"/>
      </c:valAx>
      <c:valAx>
        <c:axId val="4996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427536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Fluorwasserstoff!$B$169:$B$182</c:f>
              <c:numCache/>
            </c:numRef>
          </c:xVal>
          <c:yVal>
            <c:numRef>
              <c:f>Fluorwasserstoff!$A$169:$A$182</c:f>
              <c:numCache/>
            </c:numRef>
          </c:yVal>
          <c:smooth val="1"/>
        </c:ser>
        <c:axId val="42522342"/>
        <c:axId val="31026471"/>
      </c:scatterChart>
      <c:valAx>
        <c:axId val="425223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31026471"/>
        <c:crosses val="autoZero"/>
        <c:crossBetween val="midCat"/>
        <c:dispUnits/>
        <c:majorUnit val="0.1"/>
        <c:minorUnit val="0.02"/>
      </c:valAx>
      <c:valAx>
        <c:axId val="3102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52234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Isopropylanilin!$G$24:$G$32</c:f>
              <c:numCache/>
            </c:numRef>
          </c:xVal>
          <c:yVal>
            <c:numRef>
              <c:f>Isopropylanilin!$A$24:$A$32</c:f>
              <c:numCache/>
            </c:numRef>
          </c:yVal>
          <c:smooth val="1"/>
        </c:ser>
        <c:axId val="56777672"/>
        <c:axId val="4507337"/>
      </c:scatterChart>
      <c:valAx>
        <c:axId val="5677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4507337"/>
        <c:crosses val="autoZero"/>
        <c:crossBetween val="midCat"/>
        <c:dispUnits/>
        <c:majorUnit val="2.5"/>
        <c:minorUnit val="0.5"/>
      </c:valAx>
      <c:valAx>
        <c:axId val="45073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77767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Isopropylanilin!$B$169:$B$183</c:f>
              <c:numCache/>
            </c:numRef>
          </c:xVal>
          <c:yVal>
            <c:numRef>
              <c:f>Isopropylanilin!$A$169:$A$183</c:f>
              <c:numCache/>
            </c:numRef>
          </c:yVal>
          <c:smooth val="1"/>
        </c:ser>
        <c:axId val="34558506"/>
        <c:axId val="63840747"/>
      </c:scatterChart>
      <c:valAx>
        <c:axId val="345585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63840747"/>
        <c:crosses val="autoZero"/>
        <c:crossBetween val="midCat"/>
        <c:dispUnits/>
        <c:majorUnit val="0.1"/>
        <c:minorUnit val="0.02"/>
      </c:valAx>
      <c:valAx>
        <c:axId val="6384074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55850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Methanol!$G$23:$G$29</c:f>
              <c:numCache/>
            </c:numRef>
          </c:xVal>
          <c:yVal>
            <c:numRef>
              <c:f>Methanol!$A$23:$A$29</c:f>
              <c:numCache/>
            </c:numRef>
          </c:yVal>
          <c:smooth val="1"/>
        </c:ser>
        <c:axId val="18536972"/>
        <c:axId val="53255821"/>
      </c:scatterChart>
      <c:valAx>
        <c:axId val="185369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255821"/>
        <c:crosses val="autoZero"/>
        <c:crossBetween val="midCat"/>
        <c:dispUnits/>
        <c:majorUnit val="10"/>
        <c:minorUnit val="2"/>
      </c:valAx>
      <c:valAx>
        <c:axId val="5325582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53697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Methanol!$B$169:$B$179</c:f>
              <c:numCache/>
            </c:numRef>
          </c:xVal>
          <c:yVal>
            <c:numRef>
              <c:f>Methanol!$A$169:$A$179</c:f>
              <c:numCache/>
            </c:numRef>
          </c:yVal>
          <c:smooth val="1"/>
        </c:ser>
        <c:axId val="65540974"/>
        <c:axId val="49241263"/>
      </c:scatterChart>
      <c:valAx>
        <c:axId val="655409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49241263"/>
        <c:crosses val="autoZero"/>
        <c:crossBetween val="midCat"/>
        <c:dispUnits/>
        <c:majorUnit val="0.1"/>
        <c:minorUnit val="0.02"/>
      </c:valAx>
      <c:valAx>
        <c:axId val="4924126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540974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Methylamin!$G$23:$G$29</c:f>
              <c:numCache/>
            </c:numRef>
          </c:xVal>
          <c:yVal>
            <c:numRef>
              <c:f>Methylamin!$A$23:$A$29</c:f>
              <c:numCache/>
            </c:numRef>
          </c:yVal>
          <c:smooth val="1"/>
        </c:ser>
        <c:axId val="11673168"/>
        <c:axId val="58555473"/>
      </c:scatterChart>
      <c:valAx>
        <c:axId val="116731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8555473"/>
        <c:crosses val="autoZero"/>
        <c:crossBetween val="midCat"/>
        <c:dispUnits/>
        <c:majorUnit val="10"/>
        <c:minorUnit val="2"/>
      </c:valAx>
      <c:valAx>
        <c:axId val="5855547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673168"/>
        <c:crosses val="autoZero"/>
        <c:crossBetween val="midCat"/>
        <c:dispUnits/>
        <c:majorUnit val="10"/>
        <c:min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Methylamin!$B$169:$B$181</c:f>
              <c:numCache/>
            </c:numRef>
          </c:xVal>
          <c:yVal>
            <c:numRef>
              <c:f>Methylamin!$A$169:$A$181</c:f>
              <c:numCache/>
            </c:numRef>
          </c:yVal>
          <c:smooth val="1"/>
        </c:ser>
        <c:axId val="42736306"/>
        <c:axId val="51780979"/>
      </c:scatterChart>
      <c:valAx>
        <c:axId val="427363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51780979"/>
        <c:crosses val="autoZero"/>
        <c:crossBetween val="midCat"/>
        <c:dispUnits/>
        <c:majorUnit val="0.1"/>
        <c:minorUnit val="0.02"/>
      </c:valAx>
      <c:valAx>
        <c:axId val="5178097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736306"/>
        <c:crosses val="autoZero"/>
        <c:crossBetween val="midCat"/>
        <c:dispUnits/>
        <c:majorUnit val="10"/>
        <c:min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Methylenchlorid!$G$23:$G$31</c:f>
              <c:numCache/>
            </c:numRef>
          </c:xVal>
          <c:yVal>
            <c:numRef>
              <c:f>Methylenchlorid!$A$23:$A$31</c:f>
              <c:numCache/>
            </c:numRef>
          </c:yVal>
          <c:smooth val="1"/>
        </c:ser>
        <c:axId val="56699028"/>
        <c:axId val="63987733"/>
      </c:scatterChart>
      <c:valAx>
        <c:axId val="566990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3987733"/>
        <c:crosses val="autoZero"/>
        <c:crossBetween val="midCat"/>
        <c:dispUnits/>
        <c:majorUnit val="10"/>
        <c:minorUnit val="2"/>
      </c:valAx>
      <c:valAx>
        <c:axId val="6398773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699028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Methylenchlorid!$B$169:$B$185</c:f>
              <c:numCache/>
            </c:numRef>
          </c:xVal>
          <c:yVal>
            <c:numRef>
              <c:f>Methylenchlorid!$A$169:$A$185</c:f>
              <c:numCache/>
            </c:numRef>
          </c:yVal>
          <c:smooth val="1"/>
        </c:ser>
        <c:axId val="32794614"/>
        <c:axId val="26960951"/>
      </c:scatterChart>
      <c:valAx>
        <c:axId val="32794614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26960951"/>
        <c:crosses val="autoZero"/>
        <c:crossBetween val="midCat"/>
        <c:dispUnits/>
        <c:majorUnit val="0.25"/>
        <c:minorUnit val="0.05"/>
      </c:valAx>
      <c:valAx>
        <c:axId val="2696095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794614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Methylethylketon!$G$23:$G$34</c:f>
              <c:numCache/>
            </c:numRef>
          </c:xVal>
          <c:yVal>
            <c:numRef>
              <c:f>Methylethylketon!$A$23:$A$34</c:f>
              <c:numCache/>
            </c:numRef>
          </c:yVal>
          <c:smooth val="1"/>
        </c:ser>
        <c:axId val="65075416"/>
        <c:axId val="4082137"/>
      </c:scatterChart>
      <c:valAx>
        <c:axId val="6507541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082137"/>
        <c:crosses val="autoZero"/>
        <c:crossBetween val="midCat"/>
        <c:dispUnits/>
        <c:majorUnit val="5"/>
        <c:minorUnit val="1"/>
      </c:valAx>
      <c:valAx>
        <c:axId val="408213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075416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Acetonitril!$G$23:$G$32</c:f>
              <c:numCache/>
            </c:numRef>
          </c:xVal>
          <c:yVal>
            <c:numRef>
              <c:f>Acetonitril!$A$23:$A$32</c:f>
              <c:numCache/>
            </c:numRef>
          </c:yVal>
          <c:smooth val="1"/>
        </c:ser>
        <c:axId val="14972530"/>
        <c:axId val="43049267"/>
      </c:scatterChart>
      <c:valAx>
        <c:axId val="1497253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3049267"/>
        <c:crosses val="autoZero"/>
        <c:crossBetween val="midCat"/>
        <c:dispUnits/>
        <c:majorUnit val="5"/>
      </c:valAx>
      <c:valAx>
        <c:axId val="43049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972530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Methylethylketon!$B$169:$B$187</c:f>
              <c:numCache/>
            </c:numRef>
          </c:xVal>
          <c:yVal>
            <c:numRef>
              <c:f>Methylethylketon!$A$169:$A$187</c:f>
              <c:numCache/>
            </c:numRef>
          </c:yVal>
          <c:smooth val="1"/>
        </c:ser>
        <c:axId val="60422970"/>
        <c:axId val="22556923"/>
      </c:scatterChart>
      <c:valAx>
        <c:axId val="604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22556923"/>
        <c:crosses val="autoZero"/>
        <c:crossBetween val="midCat"/>
        <c:dispUnits/>
      </c:valAx>
      <c:valAx>
        <c:axId val="2255692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422970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'n-Propanol'!$G$23:$G$37</c:f>
              <c:numCache/>
            </c:numRef>
          </c:xVal>
          <c:yVal>
            <c:numRef>
              <c:f>'n-Propanol'!$A$23:$A$37</c:f>
              <c:numCache/>
            </c:numRef>
          </c:yVal>
          <c:smooth val="1"/>
        </c:ser>
        <c:axId val="40537884"/>
        <c:axId val="39860637"/>
      </c:scatterChart>
      <c:valAx>
        <c:axId val="4053788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9860637"/>
        <c:crosses val="autoZero"/>
        <c:crossBetween val="midCat"/>
        <c:dispUnits/>
        <c:majorUnit val="5"/>
        <c:minorUnit val="1"/>
      </c:valAx>
      <c:valAx>
        <c:axId val="3986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537884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'n-Propanol'!$B$169:$B$194</c:f>
              <c:numCache/>
            </c:numRef>
          </c:xVal>
          <c:yVal>
            <c:numRef>
              <c:f>'n-Propanol'!$A$169:$A$194</c:f>
              <c:numCache/>
            </c:numRef>
          </c:yVal>
          <c:smooth val="1"/>
        </c:ser>
        <c:axId val="41276542"/>
        <c:axId val="44401599"/>
      </c:scatterChart>
      <c:valAx>
        <c:axId val="412765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44401599"/>
        <c:crosses val="autoZero"/>
        <c:crossBetween val="midCat"/>
        <c:dispUnits/>
        <c:majorUnit val="0.1"/>
        <c:minorUnit val="0.02"/>
      </c:valAx>
      <c:valAx>
        <c:axId val="44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276542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'i-Propanol'!$G$23:$G$36</c:f>
              <c:numCache/>
            </c:numRef>
          </c:xVal>
          <c:yVal>
            <c:numRef>
              <c:f>'i-Propanol'!$A$23:$A$36</c:f>
              <c:numCache/>
            </c:numRef>
          </c:yVal>
          <c:smooth val="1"/>
        </c:ser>
        <c:axId val="11987808"/>
        <c:axId val="21966689"/>
      </c:scatterChart>
      <c:valAx>
        <c:axId val="1198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1966689"/>
        <c:crosses val="autoZero"/>
        <c:crossBetween val="midCat"/>
        <c:dispUnits/>
        <c:majorUnit val="5"/>
        <c:minorUnit val="1"/>
      </c:valAx>
      <c:valAx>
        <c:axId val="2196668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987808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'i-Propanol'!$B$169:$B$189</c:f>
              <c:numCache/>
            </c:numRef>
          </c:xVal>
          <c:yVal>
            <c:numRef>
              <c:f>'i-Propanol'!$A$169:$A$189</c:f>
              <c:numCache/>
            </c:numRef>
          </c:yVal>
          <c:smooth val="1"/>
        </c:ser>
        <c:axId val="50394050"/>
        <c:axId val="56384643"/>
      </c:scatterChart>
      <c:valAx>
        <c:axId val="5039405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56384643"/>
        <c:crosses val="autoZero"/>
        <c:crossBetween val="midCat"/>
        <c:dispUnits/>
        <c:majorUnit val="0.1"/>
        <c:minorUnit val="0.02"/>
      </c:valAx>
      <c:valAx>
        <c:axId val="5638464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394050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Tetrahydrofuran!$G$23:$G$29</c:f>
              <c:numCache/>
            </c:numRef>
          </c:xVal>
          <c:yVal>
            <c:numRef>
              <c:f>Tetrahydrofuran!$A$23:$A$29</c:f>
              <c:numCache/>
            </c:numRef>
          </c:yVal>
          <c:smooth val="1"/>
        </c:ser>
        <c:axId val="33492388"/>
        <c:axId val="27536165"/>
      </c:scatterChart>
      <c:valAx>
        <c:axId val="3349238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7536165"/>
        <c:crosses val="autoZero"/>
        <c:crossBetween val="midCat"/>
        <c:dispUnits/>
        <c:majorUnit val="5"/>
        <c:minorUnit val="1"/>
      </c:valAx>
      <c:valAx>
        <c:axId val="2753616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492388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Tetrahydrofuran!$B$169:$B$181</c:f>
              <c:numCache/>
            </c:numRef>
          </c:xVal>
          <c:yVal>
            <c:numRef>
              <c:f>Tetrahydrofuran!$A$169:$A$181</c:f>
              <c:numCache/>
            </c:numRef>
          </c:yVal>
          <c:smooth val="1"/>
        </c:ser>
        <c:axId val="53762310"/>
        <c:axId val="47561543"/>
      </c:scatterChart>
      <c:valAx>
        <c:axId val="5376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61543"/>
        <c:crosses val="autoZero"/>
        <c:crossBetween val="midCat"/>
        <c:dispUnits/>
        <c:majorUnit val="0.1"/>
        <c:minorUnit val="0.02"/>
      </c:valAx>
      <c:valAx>
        <c:axId val="4756154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762310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Toluol!$G$23:$G$30</c:f>
              <c:numCache/>
            </c:numRef>
          </c:xVal>
          <c:yVal>
            <c:numRef>
              <c:f>Toluol!$A$23:$A$30</c:f>
              <c:numCache/>
            </c:numRef>
          </c:yVal>
          <c:smooth val="1"/>
        </c:ser>
        <c:axId val="50066920"/>
        <c:axId val="24653033"/>
      </c:scatterChart>
      <c:valAx>
        <c:axId val="500669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4653033"/>
        <c:crosses val="autoZero"/>
        <c:crossBetween val="midCat"/>
        <c:dispUnits/>
        <c:majorUnit val="5"/>
        <c:minorUnit val="1"/>
      </c:valAx>
      <c:valAx>
        <c:axId val="2465303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066920"/>
        <c:crosses val="autoZero"/>
        <c:crossBetween val="midCat"/>
        <c:dispUnits/>
        <c:majorUnit val="5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Toluol!$B$169:$B$182</c:f>
              <c:numCache/>
            </c:numRef>
          </c:xVal>
          <c:yVal>
            <c:numRef>
              <c:f>Toluol!$A$169:$A$182</c:f>
              <c:numCache/>
            </c:numRef>
          </c:yVal>
          <c:smooth val="1"/>
        </c:ser>
        <c:axId val="42533962"/>
        <c:axId val="32153611"/>
      </c:scatterChart>
      <c:valAx>
        <c:axId val="4253396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32153611"/>
        <c:crosses val="autoZero"/>
        <c:crossBetween val="midCat"/>
        <c:dispUnits/>
        <c:majorUnit val="0.1"/>
        <c:minorUnit val="0.02"/>
      </c:valAx>
      <c:valAx>
        <c:axId val="321536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533962"/>
        <c:crosses val="autoZero"/>
        <c:crossBetween val="midCat"/>
        <c:dispUnits/>
        <c:majorUnit val="5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Trifluoressigsäure!$G$23:$G$32</c:f>
              <c:numCache/>
            </c:numRef>
          </c:xVal>
          <c:yVal>
            <c:numRef>
              <c:f>Trifluoressigsäure!$A$23:$A$32</c:f>
              <c:numCache/>
            </c:numRef>
          </c:yVal>
          <c:smooth val="1"/>
        </c:ser>
        <c:axId val="31892524"/>
        <c:axId val="6567085"/>
      </c:scatterChart>
      <c:valAx>
        <c:axId val="3189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567085"/>
        <c:crosses val="autoZero"/>
        <c:crossBetween val="midCat"/>
        <c:dispUnits/>
        <c:majorUnit val="5"/>
        <c:minorUnit val="1"/>
      </c:valAx>
      <c:valAx>
        <c:axId val="656708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892524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Acrolein!$G$23:$G$29</c:f>
              <c:numCache/>
            </c:numRef>
          </c:xVal>
          <c:yVal>
            <c:numRef>
              <c:f>Acrolein!$A$23:$A$29</c:f>
              <c:numCache/>
            </c:numRef>
          </c:yVal>
          <c:smooth val="1"/>
        </c:ser>
        <c:axId val="15029332"/>
        <c:axId val="48559061"/>
      </c:scatterChart>
      <c:valAx>
        <c:axId val="1502933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8559061"/>
        <c:crosses val="autoZero"/>
        <c:crossBetween val="midCat"/>
        <c:dispUnits/>
        <c:majorUnit val="5"/>
        <c:minorUnit val="1"/>
      </c:valAx>
      <c:valAx>
        <c:axId val="4855906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029332"/>
        <c:crosses val="autoZero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Trifluoressigsäure!$B$169:$B$184</c:f>
              <c:numCache/>
            </c:numRef>
          </c:xVal>
          <c:yVal>
            <c:numRef>
              <c:f>Trifluoressigsäure!$A$169:$A$184</c:f>
              <c:numCache/>
            </c:numRef>
          </c:yVal>
          <c:smooth val="1"/>
        </c:ser>
        <c:axId val="33027470"/>
        <c:axId val="49547983"/>
      </c:scatterChart>
      <c:valAx>
        <c:axId val="3302747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547983"/>
        <c:crosses val="autoZero"/>
        <c:crossBetween val="midCat"/>
        <c:dispUnits/>
        <c:majorUnit val="0.2"/>
        <c:minorUnit val="0.04"/>
      </c:valAx>
      <c:valAx>
        <c:axId val="4954798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027470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'Trifluoressigsäure anhydrid'!$G$23:$G$33</c:f>
              <c:numCache/>
            </c:numRef>
          </c:xVal>
          <c:yVal>
            <c:numRef>
              <c:f>'Trifluoressigsäure anhydrid'!$A$23:$A$33</c:f>
              <c:numCache/>
            </c:numRef>
          </c:yVal>
          <c:smooth val="1"/>
        </c:ser>
        <c:axId val="41425008"/>
        <c:axId val="58802801"/>
      </c:scatterChart>
      <c:valAx>
        <c:axId val="4142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low"/>
        <c:crossAx val="58802801"/>
        <c:crosses val="autoZero"/>
        <c:crossBetween val="midCat"/>
        <c:dispUnits/>
      </c:valAx>
      <c:valAx>
        <c:axId val="58802801"/>
        <c:scaling>
          <c:orientation val="minMax"/>
          <c:max val="2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425008"/>
        <c:crosses val="autoZero"/>
        <c:crossBetween val="midCat"/>
        <c:dispUnits/>
        <c:majorUnit val="20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'Trifluoressigsäure anhydrid'!$B$169:$B$186</c:f>
              <c:numCache/>
            </c:numRef>
          </c:xVal>
          <c:yVal>
            <c:numRef>
              <c:f>'Trifluoressigsäure anhydrid'!$A$169:$A$186</c:f>
              <c:numCache/>
            </c:numRef>
          </c:yVal>
          <c:smooth val="1"/>
        </c:ser>
        <c:axId val="66727122"/>
        <c:axId val="30079891"/>
      </c:scatterChart>
      <c:valAx>
        <c:axId val="6672712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low"/>
        <c:crossAx val="30079891"/>
        <c:crosses val="autoZero"/>
        <c:crossBetween val="midCat"/>
        <c:dispUnits/>
        <c:majorUnit val="0.2"/>
        <c:minorUnit val="0.04"/>
      </c:valAx>
      <c:valAx>
        <c:axId val="30079891"/>
        <c:scaling>
          <c:orientation val="minMax"/>
          <c:max val="2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27122"/>
        <c:crosses val="autoZero"/>
        <c:crossBetween val="midCat"/>
        <c:dispUnits/>
        <c:majorUnit val="20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Vinylacetat!$G$23:$G$29</c:f>
              <c:numCache/>
            </c:numRef>
          </c:xVal>
          <c:yVal>
            <c:numRef>
              <c:f>Vinylacetat!$A$23:$A$29</c:f>
              <c:numCache/>
            </c:numRef>
          </c:yVal>
          <c:smooth val="1"/>
        </c:ser>
        <c:axId val="32068276"/>
        <c:axId val="23615029"/>
      </c:scatterChart>
      <c:valAx>
        <c:axId val="3206827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3615029"/>
        <c:crosses val="autoZero"/>
        <c:crossBetween val="midCat"/>
        <c:dispUnits/>
        <c:majorUnit val="5"/>
        <c:minorUnit val="1"/>
      </c:valAx>
      <c:valAx>
        <c:axId val="2361502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068276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Vinylacetat!$B$169:$B$182</c:f>
              <c:numCache/>
            </c:numRef>
          </c:xVal>
          <c:yVal>
            <c:numRef>
              <c:f>Vinylacetat!$A$169:$A$182</c:f>
              <c:numCache/>
            </c:numRef>
          </c:yVal>
          <c:smooth val="1"/>
        </c:ser>
        <c:axId val="8956438"/>
        <c:axId val="63468119"/>
      </c:scatterChart>
      <c:valAx>
        <c:axId val="89564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63468119"/>
        <c:crosses val="autoZero"/>
        <c:crossBetween val="midCat"/>
        <c:dispUnits/>
        <c:majorUnit val="0.1"/>
        <c:minorUnit val="0.02"/>
      </c:valAx>
      <c:valAx>
        <c:axId val="6346811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956438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Wasser!$G$23:$G$37</c:f>
              <c:numCache/>
            </c:numRef>
          </c:xVal>
          <c:yVal>
            <c:numRef>
              <c:f>Wasser!$A$23:$A$37</c:f>
              <c:numCache/>
            </c:numRef>
          </c:yVal>
          <c:smooth val="1"/>
        </c:ser>
        <c:axId val="49500920"/>
        <c:axId val="36859897"/>
      </c:scatterChart>
      <c:valAx>
        <c:axId val="4950092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6859897"/>
        <c:crosses val="autoZero"/>
        <c:crossBetween val="midCat"/>
        <c:dispUnits/>
        <c:majorUnit val="25"/>
        <c:minorUnit val="5"/>
      </c:valAx>
      <c:valAx>
        <c:axId val="3685989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500920"/>
        <c:crosses val="autoZero"/>
        <c:crossBetween val="midCat"/>
        <c:dispUnits/>
        <c:majorUnit val="5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Wasser!$B$169:$B$192</c:f>
              <c:numCache/>
            </c:numRef>
          </c:xVal>
          <c:yVal>
            <c:numRef>
              <c:f>Wasser!$A$169:$A$192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Wasser!$C$169:$C$195</c:f>
              <c:numCache/>
            </c:numRef>
          </c:xVal>
          <c:yVal>
            <c:numRef>
              <c:f>Wasser!$A$169:$A$195</c:f>
              <c:numCache/>
            </c:numRef>
          </c:yVal>
          <c:smooth val="1"/>
        </c:ser>
        <c:axId val="18640218"/>
        <c:axId val="63270683"/>
      </c:scatterChart>
      <c:valAx>
        <c:axId val="18640218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63270683"/>
        <c:crosses val="autoZero"/>
        <c:crossBetween val="midCat"/>
        <c:dispUnits/>
        <c:majorUnit val="0.25"/>
        <c:minorUnit val="0.025"/>
      </c:valAx>
      <c:valAx>
        <c:axId val="632706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640218"/>
        <c:crosses val="autoZero"/>
        <c:crossBetween val="midCat"/>
        <c:dispUnits/>
        <c:majorUnit val="5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Acrolein!$B$169:$B$181</c:f>
              <c:numCache/>
            </c:numRef>
          </c:xVal>
          <c:yVal>
            <c:numRef>
              <c:f>Acrolein!$A$169:$A$181</c:f>
              <c:numCache/>
            </c:numRef>
          </c:yVal>
          <c:smooth val="1"/>
        </c:ser>
        <c:axId val="12608438"/>
        <c:axId val="15058935"/>
      </c:scatterChart>
      <c:valAx>
        <c:axId val="126084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crossAx val="15058935"/>
        <c:crosses val="autoZero"/>
        <c:crossBetween val="midCat"/>
        <c:dispUnits/>
        <c:majorUnit val="0.1"/>
        <c:minorUnit val="0.02"/>
      </c:valAx>
      <c:valAx>
        <c:axId val="1505893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608438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Ammoniak!$G$23:$G$28</c:f>
              <c:numCache/>
            </c:numRef>
          </c:xVal>
          <c:yVal>
            <c:numRef>
              <c:f>Ammoniak!$A$23:$A$28</c:f>
              <c:numCache/>
            </c:numRef>
          </c:yVal>
          <c:smooth val="1"/>
        </c:ser>
        <c:axId val="51430552"/>
        <c:axId val="22707609"/>
      </c:scatterChart>
      <c:valAx>
        <c:axId val="51430552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low"/>
        <c:crossAx val="22707609"/>
        <c:crosses val="autoZero"/>
        <c:crossBetween val="midCat"/>
        <c:dispUnits/>
        <c:majorUnit val="10"/>
        <c:minorUnit val="2"/>
      </c:valAx>
      <c:valAx>
        <c:axId val="22707609"/>
        <c:scaling>
          <c:orientation val="minMax"/>
          <c:max val="1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430552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Dichte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Ammoniak!$B$169:$B$178</c:f>
              <c:numCache/>
            </c:numRef>
          </c:xVal>
          <c:yVal>
            <c:numRef>
              <c:f>Ammoniak!$A$169:$A$178</c:f>
              <c:numCache/>
            </c:numRef>
          </c:yVal>
          <c:smooth val="1"/>
        </c:ser>
        <c:axId val="55154426"/>
        <c:axId val="48379067"/>
      </c:scatterChart>
      <c:valAx>
        <c:axId val="551544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Dichte [g/ml]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low"/>
        <c:crossAx val="48379067"/>
        <c:crosses val="autoZero"/>
        <c:crossBetween val="midCat"/>
        <c:dispUnits/>
        <c:majorUnit val="0.1"/>
        <c:minorUnit val="0.02"/>
      </c:valAx>
      <c:valAx>
        <c:axId val="48379067"/>
        <c:scaling>
          <c:orientation val="minMax"/>
          <c:max val="1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154426"/>
        <c:crosses val="autoZero"/>
        <c:crossBetween val="midCat"/>
        <c:dispUnits/>
        <c:majorUnit val="10"/>
        <c:min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Dampfdruck in Abhängigkeit der Temperatur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Butanol!$G$25:$G$32</c:f>
              <c:numCache/>
            </c:numRef>
          </c:xVal>
          <c:yVal>
            <c:numRef>
              <c:f>Butanol!$A$25:$A$32</c:f>
              <c:numCache/>
            </c:numRef>
          </c:yVal>
          <c:smooth val="1"/>
        </c:ser>
        <c:axId val="62257884"/>
        <c:axId val="66325853"/>
      </c:scatterChart>
      <c:valAx>
        <c:axId val="62257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Druck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6325853"/>
        <c:crosses val="autoZero"/>
        <c:crossBetween val="midCat"/>
        <c:dispUnits/>
        <c:majorUnit val="5"/>
        <c:minorUnit val="1"/>
      </c:valAx>
      <c:valAx>
        <c:axId val="6632585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257884"/>
        <c:crosses val="autoZero"/>
        <c:crossBetween val="midCat"/>
        <c:dispUnits/>
        <c:majorUnit val="25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828675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9525" y="10067925"/>
        <a:ext cx="592455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92</xdr:row>
      <xdr:rowOff>9525</xdr:rowOff>
    </xdr:from>
    <xdr:to>
      <xdr:col>6</xdr:col>
      <xdr:colOff>819150</xdr:colOff>
      <xdr:row>142</xdr:row>
      <xdr:rowOff>0</xdr:rowOff>
    </xdr:to>
    <xdr:graphicFrame>
      <xdr:nvGraphicFramePr>
        <xdr:cNvPr id="2" name="Chart 4"/>
        <xdr:cNvGraphicFramePr/>
      </xdr:nvGraphicFramePr>
      <xdr:xfrm>
        <a:off x="9525" y="18869025"/>
        <a:ext cx="5915025" cy="817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95</xdr:row>
      <xdr:rowOff>152400</xdr:rowOff>
    </xdr:from>
    <xdr:to>
      <xdr:col>2</xdr:col>
      <xdr:colOff>571500</xdr:colOff>
      <xdr:row>95</xdr:row>
      <xdr:rowOff>152400</xdr:rowOff>
    </xdr:to>
    <xdr:sp>
      <xdr:nvSpPr>
        <xdr:cNvPr id="3" name="Line 9"/>
        <xdr:cNvSpPr>
          <a:spLocks/>
        </xdr:cNvSpPr>
      </xdr:nvSpPr>
      <xdr:spPr>
        <a:xfrm>
          <a:off x="1952625" y="19526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571500</xdr:colOff>
      <xdr:row>95</xdr:row>
      <xdr:rowOff>47625</xdr:rowOff>
    </xdr:from>
    <xdr:ext cx="1057275" cy="266700"/>
    <xdr:sp>
      <xdr:nvSpPr>
        <xdr:cNvPr id="4" name="TextBox 12"/>
        <xdr:cNvSpPr txBox="1">
          <a:spLocks noChangeArrowheads="1"/>
        </xdr:cNvSpPr>
      </xdr:nvSpPr>
      <xdr:spPr>
        <a:xfrm>
          <a:off x="2324100" y="1942147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647700</xdr:colOff>
      <xdr:row>95</xdr:row>
      <xdr:rowOff>47625</xdr:rowOff>
    </xdr:from>
    <xdr:ext cx="447675" cy="266700"/>
    <xdr:sp>
      <xdr:nvSpPr>
        <xdr:cNvPr id="5" name="TextBox 13"/>
        <xdr:cNvSpPr txBox="1">
          <a:spLocks noChangeArrowheads="1"/>
        </xdr:cNvSpPr>
      </xdr:nvSpPr>
      <xdr:spPr>
        <a:xfrm>
          <a:off x="1562100" y="194214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  <xdr:twoCellAnchor>
    <xdr:from>
      <xdr:col>2</xdr:col>
      <xdr:colOff>381000</xdr:colOff>
      <xdr:row>96</xdr:row>
      <xdr:rowOff>9525</xdr:rowOff>
    </xdr:from>
    <xdr:to>
      <xdr:col>2</xdr:col>
      <xdr:colOff>381000</xdr:colOff>
      <xdr:row>138</xdr:row>
      <xdr:rowOff>66675</xdr:rowOff>
    </xdr:to>
    <xdr:sp>
      <xdr:nvSpPr>
        <xdr:cNvPr id="6" name="Line 14"/>
        <xdr:cNvSpPr>
          <a:spLocks/>
        </xdr:cNvSpPr>
      </xdr:nvSpPr>
      <xdr:spPr>
        <a:xfrm>
          <a:off x="2133600" y="19573875"/>
          <a:ext cx="0" cy="6896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86975"/>
        <a:ext cx="592455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9525</xdr:rowOff>
    </xdr:from>
    <xdr:to>
      <xdr:col>6</xdr:col>
      <xdr:colOff>828675</xdr:colOff>
      <xdr:row>161</xdr:row>
      <xdr:rowOff>152400</xdr:rowOff>
    </xdr:to>
    <xdr:graphicFrame>
      <xdr:nvGraphicFramePr>
        <xdr:cNvPr id="2" name="Chart 2"/>
        <xdr:cNvGraphicFramePr/>
      </xdr:nvGraphicFramePr>
      <xdr:xfrm>
        <a:off x="19050" y="20135850"/>
        <a:ext cx="5915025" cy="969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0.07225</cdr:y>
    </cdr:from>
    <cdr:to>
      <cdr:x>0.346</cdr:x>
      <cdr:y>0.93725</cdr:y>
    </cdr:to>
    <cdr:sp>
      <cdr:nvSpPr>
        <cdr:cNvPr id="1" name="Line 1"/>
        <cdr:cNvSpPr>
          <a:spLocks/>
        </cdr:cNvSpPr>
      </cdr:nvSpPr>
      <cdr:spPr>
        <a:xfrm>
          <a:off x="2038350" y="695325"/>
          <a:ext cx="0" cy="840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0.07225</cdr:y>
    </cdr:from>
    <cdr:to>
      <cdr:x>0.38575</cdr:x>
      <cdr:y>0.07275</cdr:y>
    </cdr:to>
    <cdr:sp>
      <cdr:nvSpPr>
        <cdr:cNvPr id="2" name="Line 2"/>
        <cdr:cNvSpPr>
          <a:spLocks/>
        </cdr:cNvSpPr>
      </cdr:nvSpPr>
      <cdr:spPr>
        <a:xfrm>
          <a:off x="1819275" y="695325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0.0615</cdr:y>
    </cdr:from>
    <cdr:to>
      <cdr:x>0.56775</cdr:x>
      <cdr:y>0.089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59055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0.23725</cdr:x>
      <cdr:y>0.0615</cdr:y>
    </cdr:from>
    <cdr:to>
      <cdr:x>0.3145</cdr:x>
      <cdr:y>0.089</cdr:y>
    </cdr:to>
    <cdr:sp>
      <cdr:nvSpPr>
        <cdr:cNvPr id="4" name="TextBox 4"/>
        <cdr:cNvSpPr txBox="1">
          <a:spLocks noChangeArrowheads="1"/>
        </cdr:cNvSpPr>
      </cdr:nvSpPr>
      <cdr:spPr>
        <a:xfrm>
          <a:off x="1400175" y="5905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819150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86975"/>
        <a:ext cx="59150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0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26325"/>
        <a:ext cx="5915025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0.07125</cdr:y>
    </cdr:from>
    <cdr:to>
      <cdr:x>0.36525</cdr:x>
      <cdr:y>0.93725</cdr:y>
    </cdr:to>
    <cdr:sp>
      <cdr:nvSpPr>
        <cdr:cNvPr id="1" name="Line 1"/>
        <cdr:cNvSpPr>
          <a:spLocks/>
        </cdr:cNvSpPr>
      </cdr:nvSpPr>
      <cdr:spPr>
        <a:xfrm flipH="1">
          <a:off x="2152650" y="685800"/>
          <a:ext cx="0" cy="841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0.07125</cdr:y>
    </cdr:from>
    <cdr:to>
      <cdr:x>0.39575</cdr:x>
      <cdr:y>0.07125</cdr:y>
    </cdr:to>
    <cdr:sp>
      <cdr:nvSpPr>
        <cdr:cNvPr id="2" name="Line 2"/>
        <cdr:cNvSpPr>
          <a:spLocks/>
        </cdr:cNvSpPr>
      </cdr:nvSpPr>
      <cdr:spPr>
        <a:xfrm>
          <a:off x="1933575" y="685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0.39575</cdr:x>
      <cdr:y>0.06225</cdr:y>
    </cdr:from>
    <cdr:to>
      <cdr:x>0.578</cdr:x>
      <cdr:y>0.08975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333625" y="600075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0.25225</cdr:x>
      <cdr:y>0.06225</cdr:y>
    </cdr:from>
    <cdr:to>
      <cdr:x>0.32975</cdr:x>
      <cdr:y>0.08975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85900" y="6000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6</xdr:col>
      <xdr:colOff>819150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28575" y="10086975"/>
        <a:ext cx="58959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0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19050" y="20126325"/>
        <a:ext cx="5905500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</cdr:y>
    </cdr:from>
    <cdr:to>
      <cdr:x>0.52025</cdr:x>
      <cdr:y>0.521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48387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819150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86975"/>
        <a:ext cx="59150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19050</xdr:rowOff>
    </xdr:from>
    <xdr:to>
      <xdr:col>6</xdr:col>
      <xdr:colOff>819150</xdr:colOff>
      <xdr:row>161</xdr:row>
      <xdr:rowOff>152400</xdr:rowOff>
    </xdr:to>
    <xdr:graphicFrame>
      <xdr:nvGraphicFramePr>
        <xdr:cNvPr id="2" name="Chart 2"/>
        <xdr:cNvGraphicFramePr/>
      </xdr:nvGraphicFramePr>
      <xdr:xfrm>
        <a:off x="9525" y="20145375"/>
        <a:ext cx="5915025" cy="968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381000</xdr:colOff>
      <xdr:row>106</xdr:row>
      <xdr:rowOff>152400</xdr:rowOff>
    </xdr:from>
    <xdr:to>
      <xdr:col>2</xdr:col>
      <xdr:colOff>381000</xdr:colOff>
      <xdr:row>157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133600" y="20926425"/>
          <a:ext cx="0" cy="822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106</xdr:row>
      <xdr:rowOff>142875</xdr:rowOff>
    </xdr:from>
    <xdr:to>
      <xdr:col>2</xdr:col>
      <xdr:colOff>590550</xdr:colOff>
      <xdr:row>106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933575" y="20916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590550</xdr:colOff>
      <xdr:row>106</xdr:row>
      <xdr:rowOff>9525</xdr:rowOff>
    </xdr:from>
    <xdr:ext cx="1057275" cy="266700"/>
    <xdr:sp>
      <xdr:nvSpPr>
        <xdr:cNvPr id="5" name="TextBox 5"/>
        <xdr:cNvSpPr txBox="1">
          <a:spLocks noChangeArrowheads="1"/>
        </xdr:cNvSpPr>
      </xdr:nvSpPr>
      <xdr:spPr>
        <a:xfrm>
          <a:off x="2343150" y="207835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561975</xdr:colOff>
      <xdr:row>106</xdr:row>
      <xdr:rowOff>9525</xdr:rowOff>
    </xdr:from>
    <xdr:ext cx="447675" cy="266700"/>
    <xdr:sp>
      <xdr:nvSpPr>
        <xdr:cNvPr id="6" name="TextBox 6"/>
        <xdr:cNvSpPr txBox="1">
          <a:spLocks noChangeArrowheads="1"/>
        </xdr:cNvSpPr>
      </xdr:nvSpPr>
      <xdr:spPr>
        <a:xfrm>
          <a:off x="1476375" y="207835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0.07225</cdr:y>
    </cdr:from>
    <cdr:to>
      <cdr:x>0.30575</cdr:x>
      <cdr:y>0.93725</cdr:y>
    </cdr:to>
    <cdr:sp>
      <cdr:nvSpPr>
        <cdr:cNvPr id="1" name="Line 1"/>
        <cdr:cNvSpPr>
          <a:spLocks/>
        </cdr:cNvSpPr>
      </cdr:nvSpPr>
      <cdr:spPr>
        <a:xfrm flipH="1">
          <a:off x="1800225" y="695325"/>
          <a:ext cx="0" cy="839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0.26775</cdr:x>
      <cdr:y>0.07225</cdr:y>
    </cdr:from>
    <cdr:to>
      <cdr:x>0.3435</cdr:x>
      <cdr:y>0.07275</cdr:y>
    </cdr:to>
    <cdr:sp>
      <cdr:nvSpPr>
        <cdr:cNvPr id="2" name="Line 2"/>
        <cdr:cNvSpPr>
          <a:spLocks/>
        </cdr:cNvSpPr>
      </cdr:nvSpPr>
      <cdr:spPr>
        <a:xfrm>
          <a:off x="1581150" y="695325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</cdr:x>
      <cdr:y>0.06325</cdr:y>
    </cdr:from>
    <cdr:to>
      <cdr:x>0.533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6096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0.191</cdr:x>
      <cdr:y>0.06325</cdr:y>
    </cdr:from>
    <cdr:to>
      <cdr:x>0.26825</cdr:x>
      <cdr:y>0.09075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123950" y="60960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152400</xdr:rowOff>
    </xdr:from>
    <xdr:to>
      <xdr:col>6</xdr:col>
      <xdr:colOff>828675</xdr:colOff>
      <xdr:row>100</xdr:row>
      <xdr:rowOff>9525</xdr:rowOff>
    </xdr:to>
    <xdr:graphicFrame>
      <xdr:nvGraphicFramePr>
        <xdr:cNvPr id="1" name="Chart 1"/>
        <xdr:cNvGraphicFramePr/>
      </xdr:nvGraphicFramePr>
      <xdr:xfrm>
        <a:off x="19050" y="10077450"/>
        <a:ext cx="5915025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35850"/>
        <a:ext cx="5915025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0.067</cdr:y>
    </cdr:from>
    <cdr:to>
      <cdr:x>0.3835</cdr:x>
      <cdr:y>0.93725</cdr:y>
    </cdr:to>
    <cdr:sp>
      <cdr:nvSpPr>
        <cdr:cNvPr id="1" name="Line 1"/>
        <cdr:cNvSpPr>
          <a:spLocks/>
        </cdr:cNvSpPr>
      </cdr:nvSpPr>
      <cdr:spPr>
        <a:xfrm flipH="1">
          <a:off x="2257425" y="647700"/>
          <a:ext cx="0" cy="844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</cdr:x>
      <cdr:y>0.067</cdr:y>
    </cdr:from>
    <cdr:to>
      <cdr:x>0.42725</cdr:x>
      <cdr:y>0.0675</cdr:y>
    </cdr:to>
    <cdr:sp>
      <cdr:nvSpPr>
        <cdr:cNvPr id="2" name="Line 2"/>
        <cdr:cNvSpPr>
          <a:spLocks/>
        </cdr:cNvSpPr>
      </cdr:nvSpPr>
      <cdr:spPr>
        <a:xfrm>
          <a:off x="2047875" y="64770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0.05775</cdr:y>
    </cdr:from>
    <cdr:to>
      <cdr:x>0.6095</cdr:x>
      <cdr:y>0.08525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55245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0.26225</cdr:x>
      <cdr:y>0.05775</cdr:y>
    </cdr:from>
    <cdr:to>
      <cdr:x>0.33975</cdr:x>
      <cdr:y>0.08525</cdr:y>
    </cdr:to>
    <cdr:sp>
      <cdr:nvSpPr>
        <cdr:cNvPr id="4" name="TextBox 4"/>
        <cdr:cNvSpPr txBox="1">
          <a:spLocks noChangeArrowheads="1"/>
        </cdr:cNvSpPr>
      </cdr:nvSpPr>
      <cdr:spPr>
        <a:xfrm>
          <a:off x="1543050" y="5524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102</xdr:row>
      <xdr:rowOff>0</xdr:rowOff>
    </xdr:from>
    <xdr:to>
      <xdr:col>6</xdr:col>
      <xdr:colOff>819150</xdr:colOff>
      <xdr:row>162</xdr:row>
      <xdr:rowOff>0</xdr:rowOff>
    </xdr:to>
    <xdr:graphicFrame>
      <xdr:nvGraphicFramePr>
        <xdr:cNvPr id="1" name="Chart 4"/>
        <xdr:cNvGraphicFramePr/>
      </xdr:nvGraphicFramePr>
      <xdr:xfrm>
        <a:off x="9525" y="20126325"/>
        <a:ext cx="59150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106</xdr:row>
      <xdr:rowOff>76200</xdr:rowOff>
    </xdr:from>
    <xdr:to>
      <xdr:col>2</xdr:col>
      <xdr:colOff>333375</xdr:colOff>
      <xdr:row>157</xdr:row>
      <xdr:rowOff>133350</xdr:rowOff>
    </xdr:to>
    <xdr:sp>
      <xdr:nvSpPr>
        <xdr:cNvPr id="2" name="Line 7"/>
        <xdr:cNvSpPr>
          <a:spLocks/>
        </xdr:cNvSpPr>
      </xdr:nvSpPr>
      <xdr:spPr>
        <a:xfrm>
          <a:off x="2085975" y="20850225"/>
          <a:ext cx="0" cy="831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106</xdr:row>
      <xdr:rowOff>66675</xdr:rowOff>
    </xdr:from>
    <xdr:to>
      <xdr:col>2</xdr:col>
      <xdr:colOff>561975</xdr:colOff>
      <xdr:row>106</xdr:row>
      <xdr:rowOff>66675</xdr:rowOff>
    </xdr:to>
    <xdr:sp>
      <xdr:nvSpPr>
        <xdr:cNvPr id="3" name="Line 8"/>
        <xdr:cNvSpPr>
          <a:spLocks/>
        </xdr:cNvSpPr>
      </xdr:nvSpPr>
      <xdr:spPr>
        <a:xfrm flipV="1">
          <a:off x="1857375" y="2084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514350</xdr:colOff>
      <xdr:row>105</xdr:row>
      <xdr:rowOff>114300</xdr:rowOff>
    </xdr:from>
    <xdr:ext cx="447675" cy="266700"/>
    <xdr:sp>
      <xdr:nvSpPr>
        <xdr:cNvPr id="4" name="TextBox 9"/>
        <xdr:cNvSpPr txBox="1">
          <a:spLocks noChangeArrowheads="1"/>
        </xdr:cNvSpPr>
      </xdr:nvSpPr>
      <xdr:spPr>
        <a:xfrm>
          <a:off x="1428750" y="2072640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  <xdr:oneCellAnchor>
    <xdr:from>
      <xdr:col>2</xdr:col>
      <xdr:colOff>571500</xdr:colOff>
      <xdr:row>105</xdr:row>
      <xdr:rowOff>123825</xdr:rowOff>
    </xdr:from>
    <xdr:ext cx="1057275" cy="266700"/>
    <xdr:sp>
      <xdr:nvSpPr>
        <xdr:cNvPr id="5" name="TextBox 10"/>
        <xdr:cNvSpPr txBox="1">
          <a:spLocks noChangeArrowheads="1"/>
        </xdr:cNvSpPr>
      </xdr:nvSpPr>
      <xdr:spPr>
        <a:xfrm>
          <a:off x="2324100" y="207359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twoCellAnchor>
    <xdr:from>
      <xdr:col>0</xdr:col>
      <xdr:colOff>9525</xdr:colOff>
      <xdr:row>40</xdr:row>
      <xdr:rowOff>0</xdr:rowOff>
    </xdr:from>
    <xdr:to>
      <xdr:col>6</xdr:col>
      <xdr:colOff>828675</xdr:colOff>
      <xdr:row>99</xdr:row>
      <xdr:rowOff>142875</xdr:rowOff>
    </xdr:to>
    <xdr:graphicFrame>
      <xdr:nvGraphicFramePr>
        <xdr:cNvPr id="6" name="Chart 11"/>
        <xdr:cNvGraphicFramePr/>
      </xdr:nvGraphicFramePr>
      <xdr:xfrm>
        <a:off x="9525" y="10086975"/>
        <a:ext cx="5924550" cy="969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7</xdr:col>
      <xdr:colOff>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0" y="10077450"/>
        <a:ext cx="594360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9525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19050" y="20135850"/>
        <a:ext cx="590550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0.07225</cdr:y>
    </cdr:from>
    <cdr:to>
      <cdr:x>0.40575</cdr:x>
      <cdr:y>0.93575</cdr:y>
    </cdr:to>
    <cdr:sp>
      <cdr:nvSpPr>
        <cdr:cNvPr id="1" name="Line 1"/>
        <cdr:cNvSpPr>
          <a:spLocks/>
        </cdr:cNvSpPr>
      </cdr:nvSpPr>
      <cdr:spPr>
        <a:xfrm flipH="1" flipV="1">
          <a:off x="2390775" y="695325"/>
          <a:ext cx="0" cy="838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0.07225</cdr:y>
    </cdr:from>
    <cdr:to>
      <cdr:x>0.44525</cdr:x>
      <cdr:y>0.07275</cdr:y>
    </cdr:to>
    <cdr:sp>
      <cdr:nvSpPr>
        <cdr:cNvPr id="2" name="Line 2"/>
        <cdr:cNvSpPr>
          <a:spLocks/>
        </cdr:cNvSpPr>
      </cdr:nvSpPr>
      <cdr:spPr>
        <a:xfrm>
          <a:off x="2171700" y="695325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0.0615</cdr:y>
    </cdr:from>
    <cdr:to>
      <cdr:x>0.6275</cdr:x>
      <cdr:y>0.089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59055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0.291</cdr:x>
      <cdr:y>0.0615</cdr:y>
    </cdr:from>
    <cdr:to>
      <cdr:x>0.3685</cdr:x>
      <cdr:y>0.089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0" y="5905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809625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86975"/>
        <a:ext cx="590550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9525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19050" y="20135850"/>
        <a:ext cx="590550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</cdr:x>
      <cdr:y>0.07025</cdr:y>
    </cdr:from>
    <cdr:to>
      <cdr:x>0.341</cdr:x>
      <cdr:y>0.93725</cdr:y>
    </cdr:to>
    <cdr:sp>
      <cdr:nvSpPr>
        <cdr:cNvPr id="1" name="Line 1"/>
        <cdr:cNvSpPr>
          <a:spLocks/>
        </cdr:cNvSpPr>
      </cdr:nvSpPr>
      <cdr:spPr>
        <a:xfrm flipV="1">
          <a:off x="2019300" y="676275"/>
          <a:ext cx="0" cy="842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0.29725</cdr:x>
      <cdr:y>0.07025</cdr:y>
    </cdr:from>
    <cdr:to>
      <cdr:x>0.383</cdr:x>
      <cdr:y>0.07025</cdr:y>
    </cdr:to>
    <cdr:sp>
      <cdr:nvSpPr>
        <cdr:cNvPr id="2" name="Line 2"/>
        <cdr:cNvSpPr>
          <a:spLocks/>
        </cdr:cNvSpPr>
      </cdr:nvSpPr>
      <cdr:spPr>
        <a:xfrm>
          <a:off x="1752600" y="67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0.0615</cdr:y>
    </cdr:from>
    <cdr:to>
      <cdr:x>0.56475</cdr:x>
      <cdr:y>0.089</cdr:y>
    </cdr:to>
    <cdr:sp>
      <cdr:nvSpPr>
        <cdr:cNvPr id="3" name="TextBox 3"/>
        <cdr:cNvSpPr txBox="1">
          <a:spLocks noChangeArrowheads="1"/>
        </cdr:cNvSpPr>
      </cdr:nvSpPr>
      <cdr:spPr>
        <a:xfrm>
          <a:off x="2266950" y="59055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0.28575</cdr:x>
      <cdr:y>0.0615</cdr:y>
    </cdr:from>
    <cdr:to>
      <cdr:x>0.2985</cdr:x>
      <cdr:y>0.084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5905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0.0615</cdr:y>
    </cdr:from>
    <cdr:to>
      <cdr:x>0.29925</cdr:x>
      <cdr:y>0.089</cdr:y>
    </cdr:to>
    <cdr:sp>
      <cdr:nvSpPr>
        <cdr:cNvPr id="5" name="TextBox 5"/>
        <cdr:cNvSpPr txBox="1">
          <a:spLocks noChangeArrowheads="1"/>
        </cdr:cNvSpPr>
      </cdr:nvSpPr>
      <cdr:spPr>
        <a:xfrm>
          <a:off x="1314450" y="5905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6</xdr:col>
      <xdr:colOff>819150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0" y="10086975"/>
        <a:ext cx="592455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162</xdr:row>
      <xdr:rowOff>9525</xdr:rowOff>
    </xdr:to>
    <xdr:graphicFrame>
      <xdr:nvGraphicFramePr>
        <xdr:cNvPr id="2" name="Chart 2"/>
        <xdr:cNvGraphicFramePr/>
      </xdr:nvGraphicFramePr>
      <xdr:xfrm>
        <a:off x="9525" y="20135850"/>
        <a:ext cx="5924550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0.07225</cdr:y>
    </cdr:from>
    <cdr:to>
      <cdr:x>0.416</cdr:x>
      <cdr:y>0.94025</cdr:y>
    </cdr:to>
    <cdr:sp>
      <cdr:nvSpPr>
        <cdr:cNvPr id="1" name="Line 1"/>
        <cdr:cNvSpPr>
          <a:spLocks/>
        </cdr:cNvSpPr>
      </cdr:nvSpPr>
      <cdr:spPr>
        <a:xfrm flipH="1">
          <a:off x="2457450" y="695325"/>
          <a:ext cx="0" cy="842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0.07225</cdr:y>
    </cdr:from>
    <cdr:to>
      <cdr:x>0.4615</cdr:x>
      <cdr:y>0.07275</cdr:y>
    </cdr:to>
    <cdr:sp>
      <cdr:nvSpPr>
        <cdr:cNvPr id="2" name="Line 2"/>
        <cdr:cNvSpPr>
          <a:spLocks/>
        </cdr:cNvSpPr>
      </cdr:nvSpPr>
      <cdr:spPr>
        <a:xfrm>
          <a:off x="2228850" y="6953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0.4615</cdr:x>
      <cdr:y>0.06325</cdr:y>
    </cdr:from>
    <cdr:to>
      <cdr:x>0.64325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6096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0.3005</cdr:x>
      <cdr:y>0.06325</cdr:y>
    </cdr:from>
    <cdr:to>
      <cdr:x>0.37775</cdr:x>
      <cdr:y>0.09075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771650" y="60960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96500"/>
        <a:ext cx="59245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162</xdr:row>
      <xdr:rowOff>9525</xdr:rowOff>
    </xdr:to>
    <xdr:graphicFrame>
      <xdr:nvGraphicFramePr>
        <xdr:cNvPr id="2" name="Chart 2"/>
        <xdr:cNvGraphicFramePr/>
      </xdr:nvGraphicFramePr>
      <xdr:xfrm>
        <a:off x="9525" y="20135850"/>
        <a:ext cx="5924550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6</xdr:col>
      <xdr:colOff>828675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96500"/>
        <a:ext cx="59245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35850"/>
        <a:ext cx="592455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106</xdr:row>
      <xdr:rowOff>133350</xdr:rowOff>
    </xdr:from>
    <xdr:to>
      <xdr:col>2</xdr:col>
      <xdr:colOff>514350</xdr:colOff>
      <xdr:row>157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266950" y="20907375"/>
          <a:ext cx="0" cy="827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106</xdr:row>
      <xdr:rowOff>123825</xdr:rowOff>
    </xdr:from>
    <xdr:to>
      <xdr:col>2</xdr:col>
      <xdr:colOff>695325</xdr:colOff>
      <xdr:row>106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057400" y="20897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695325</xdr:colOff>
      <xdr:row>106</xdr:row>
      <xdr:rowOff>0</xdr:rowOff>
    </xdr:from>
    <xdr:ext cx="1057275" cy="266700"/>
    <xdr:sp>
      <xdr:nvSpPr>
        <xdr:cNvPr id="5" name="TextBox 5"/>
        <xdr:cNvSpPr txBox="1">
          <a:spLocks noChangeArrowheads="1"/>
        </xdr:cNvSpPr>
      </xdr:nvSpPr>
      <xdr:spPr>
        <a:xfrm>
          <a:off x="2447925" y="207740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685800</xdr:colOff>
      <xdr:row>106</xdr:row>
      <xdr:rowOff>0</xdr:rowOff>
    </xdr:from>
    <xdr:ext cx="447675" cy="266700"/>
    <xdr:sp>
      <xdr:nvSpPr>
        <xdr:cNvPr id="6" name="TextBox 6"/>
        <xdr:cNvSpPr txBox="1">
          <a:spLocks noChangeArrowheads="1"/>
        </xdr:cNvSpPr>
      </xdr:nvSpPr>
      <xdr:spPr>
        <a:xfrm>
          <a:off x="1600200" y="207740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0.0765</cdr:y>
    </cdr:from>
    <cdr:to>
      <cdr:x>0.347</cdr:x>
      <cdr:y>0.9345</cdr:y>
    </cdr:to>
    <cdr:sp>
      <cdr:nvSpPr>
        <cdr:cNvPr id="1" name="Line 1"/>
        <cdr:cNvSpPr>
          <a:spLocks/>
        </cdr:cNvSpPr>
      </cdr:nvSpPr>
      <cdr:spPr>
        <a:xfrm flipH="1">
          <a:off x="2047875" y="723900"/>
          <a:ext cx="0" cy="820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0.0765</cdr:y>
    </cdr:from>
    <cdr:to>
      <cdr:x>0.3835</cdr:x>
      <cdr:y>0.07675</cdr:y>
    </cdr:to>
    <cdr:sp>
      <cdr:nvSpPr>
        <cdr:cNvPr id="2" name="Line 2"/>
        <cdr:cNvSpPr>
          <a:spLocks/>
        </cdr:cNvSpPr>
      </cdr:nvSpPr>
      <cdr:spPr>
        <a:xfrm>
          <a:off x="1857375" y="723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0.06375</cdr:y>
    </cdr:from>
    <cdr:to>
      <cdr:x>0.56575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60007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0.239</cdr:x>
      <cdr:y>0.06375</cdr:y>
    </cdr:from>
    <cdr:to>
      <cdr:x>0.3165</cdr:x>
      <cdr:y>0.09075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600075"/>
          <a:ext cx="457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86975"/>
        <a:ext cx="592455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103</xdr:row>
      <xdr:rowOff>0</xdr:rowOff>
    </xdr:from>
    <xdr:to>
      <xdr:col>6</xdr:col>
      <xdr:colOff>828675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28575" y="20288250"/>
        <a:ext cx="590550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0.07225</cdr:y>
    </cdr:from>
    <cdr:to>
      <cdr:x>0.36925</cdr:x>
      <cdr:y>0.93125</cdr:y>
    </cdr:to>
    <cdr:sp>
      <cdr:nvSpPr>
        <cdr:cNvPr id="1" name="Line 1"/>
        <cdr:cNvSpPr>
          <a:spLocks/>
        </cdr:cNvSpPr>
      </cdr:nvSpPr>
      <cdr:spPr>
        <a:xfrm flipH="1">
          <a:off x="2181225" y="695325"/>
          <a:ext cx="0" cy="834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0.07225</cdr:y>
    </cdr:from>
    <cdr:to>
      <cdr:x>0.399</cdr:x>
      <cdr:y>0.07275</cdr:y>
    </cdr:to>
    <cdr:sp>
      <cdr:nvSpPr>
        <cdr:cNvPr id="2" name="Line 2"/>
        <cdr:cNvSpPr>
          <a:spLocks/>
        </cdr:cNvSpPr>
      </cdr:nvSpPr>
      <cdr:spPr>
        <a:xfrm>
          <a:off x="1981200" y="69532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0.0615</cdr:y>
    </cdr:from>
    <cdr:to>
      <cdr:x>0.581</cdr:x>
      <cdr:y>0.089</cdr:y>
    </cdr:to>
    <cdr:sp>
      <cdr:nvSpPr>
        <cdr:cNvPr id="3" name="TextBox 3"/>
        <cdr:cNvSpPr txBox="1">
          <a:spLocks noChangeArrowheads="1"/>
        </cdr:cNvSpPr>
      </cdr:nvSpPr>
      <cdr:spPr>
        <a:xfrm>
          <a:off x="2352675" y="59055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0.2585</cdr:x>
      <cdr:y>0.0615</cdr:y>
    </cdr:from>
    <cdr:to>
      <cdr:x>0.33575</cdr:x>
      <cdr:y>0.089</cdr:y>
    </cdr:to>
    <cdr:sp>
      <cdr:nvSpPr>
        <cdr:cNvPr id="4" name="TextBox 4"/>
        <cdr:cNvSpPr txBox="1">
          <a:spLocks noChangeArrowheads="1"/>
        </cdr:cNvSpPr>
      </cdr:nvSpPr>
      <cdr:spPr>
        <a:xfrm>
          <a:off x="1524000" y="5905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86975"/>
        <a:ext cx="592455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0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19050" y="20126325"/>
        <a:ext cx="5905500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106</xdr:row>
      <xdr:rowOff>152400</xdr:rowOff>
    </xdr:from>
    <xdr:to>
      <xdr:col>2</xdr:col>
      <xdr:colOff>247650</xdr:colOff>
      <xdr:row>158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20926425"/>
          <a:ext cx="0" cy="826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106</xdr:row>
      <xdr:rowOff>142875</xdr:rowOff>
    </xdr:from>
    <xdr:to>
      <xdr:col>2</xdr:col>
      <xdr:colOff>457200</xdr:colOff>
      <xdr:row>106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762125" y="20916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476250</xdr:colOff>
      <xdr:row>105</xdr:row>
      <xdr:rowOff>152400</xdr:rowOff>
    </xdr:from>
    <xdr:ext cx="1057275" cy="266700"/>
    <xdr:sp>
      <xdr:nvSpPr>
        <xdr:cNvPr id="5" name="TextBox 5"/>
        <xdr:cNvSpPr txBox="1">
          <a:spLocks noChangeArrowheads="1"/>
        </xdr:cNvSpPr>
      </xdr:nvSpPr>
      <xdr:spPr>
        <a:xfrm>
          <a:off x="2228850" y="2076450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447675</xdr:colOff>
      <xdr:row>106</xdr:row>
      <xdr:rowOff>9525</xdr:rowOff>
    </xdr:from>
    <xdr:ext cx="447675" cy="266700"/>
    <xdr:sp>
      <xdr:nvSpPr>
        <xdr:cNvPr id="6" name="TextBox 6"/>
        <xdr:cNvSpPr txBox="1">
          <a:spLocks noChangeArrowheads="1"/>
        </xdr:cNvSpPr>
      </xdr:nvSpPr>
      <xdr:spPr>
        <a:xfrm>
          <a:off x="1362075" y="207835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0.073</cdr:y>
    </cdr:from>
    <cdr:to>
      <cdr:x>0.3935</cdr:x>
      <cdr:y>0.93425</cdr:y>
    </cdr:to>
    <cdr:sp>
      <cdr:nvSpPr>
        <cdr:cNvPr id="1" name="Line 1"/>
        <cdr:cNvSpPr>
          <a:spLocks/>
        </cdr:cNvSpPr>
      </cdr:nvSpPr>
      <cdr:spPr>
        <a:xfrm flipH="1">
          <a:off x="2314575" y="704850"/>
          <a:ext cx="0" cy="836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0.073</cdr:y>
    </cdr:from>
    <cdr:to>
      <cdr:x>0.428</cdr:x>
      <cdr:y>0.0735</cdr:y>
    </cdr:to>
    <cdr:sp>
      <cdr:nvSpPr>
        <cdr:cNvPr id="2" name="Line 2"/>
        <cdr:cNvSpPr>
          <a:spLocks/>
        </cdr:cNvSpPr>
      </cdr:nvSpPr>
      <cdr:spPr>
        <a:xfrm>
          <a:off x="2095500" y="7048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0.06325</cdr:y>
    </cdr:from>
    <cdr:to>
      <cdr:x>0.6105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6096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0.2805</cdr:x>
      <cdr:y>0.06325</cdr:y>
    </cdr:from>
    <cdr:to>
      <cdr:x>0.358</cdr:x>
      <cdr:y>0.09075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60960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152400</xdr:rowOff>
    </xdr:from>
    <xdr:to>
      <xdr:col>6</xdr:col>
      <xdr:colOff>819150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19050" y="10077450"/>
        <a:ext cx="590550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9525</xdr:rowOff>
    </xdr:from>
    <xdr:to>
      <xdr:col>6</xdr:col>
      <xdr:colOff>809625</xdr:colOff>
      <xdr:row>162</xdr:row>
      <xdr:rowOff>9525</xdr:rowOff>
    </xdr:to>
    <xdr:graphicFrame>
      <xdr:nvGraphicFramePr>
        <xdr:cNvPr id="2" name="Chart 2"/>
        <xdr:cNvGraphicFramePr/>
      </xdr:nvGraphicFramePr>
      <xdr:xfrm>
        <a:off x="19050" y="20135850"/>
        <a:ext cx="5895975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</cdr:x>
      <cdr:y>0.074</cdr:y>
    </cdr:from>
    <cdr:to>
      <cdr:x>0.378</cdr:x>
      <cdr:y>0.93725</cdr:y>
    </cdr:to>
    <cdr:sp>
      <cdr:nvSpPr>
        <cdr:cNvPr id="1" name="Line 1"/>
        <cdr:cNvSpPr>
          <a:spLocks/>
        </cdr:cNvSpPr>
      </cdr:nvSpPr>
      <cdr:spPr>
        <a:xfrm flipH="1">
          <a:off x="2219325" y="714375"/>
          <a:ext cx="0" cy="838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0.33825</cdr:x>
      <cdr:y>0.074</cdr:y>
    </cdr:from>
    <cdr:to>
      <cdr:x>0.4225</cdr:x>
      <cdr:y>0.0745</cdr:y>
    </cdr:to>
    <cdr:sp>
      <cdr:nvSpPr>
        <cdr:cNvPr id="2" name="Line 2"/>
        <cdr:cNvSpPr>
          <a:spLocks/>
        </cdr:cNvSpPr>
      </cdr:nvSpPr>
      <cdr:spPr>
        <a:xfrm>
          <a:off x="1990725" y="714375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0.4225</cdr:x>
      <cdr:y>0.06225</cdr:y>
    </cdr:from>
    <cdr:to>
      <cdr:x>0.60525</cdr:x>
      <cdr:y>0.08975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600075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0.26075</cdr:x>
      <cdr:y>0.06225</cdr:y>
    </cdr:from>
    <cdr:to>
      <cdr:x>0.3385</cdr:x>
      <cdr:y>0.08975</cdr:y>
    </cdr:to>
    <cdr:sp>
      <cdr:nvSpPr>
        <cdr:cNvPr id="4" name="TextBox 4"/>
        <cdr:cNvSpPr txBox="1">
          <a:spLocks noChangeArrowheads="1"/>
        </cdr:cNvSpPr>
      </cdr:nvSpPr>
      <cdr:spPr>
        <a:xfrm>
          <a:off x="1533525" y="6000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28575" y="10086975"/>
        <a:ext cx="590550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9525</xdr:rowOff>
    </xdr:from>
    <xdr:to>
      <xdr:col>6</xdr:col>
      <xdr:colOff>800100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19050" y="20135850"/>
        <a:ext cx="588645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0.0735</cdr:y>
    </cdr:from>
    <cdr:to>
      <cdr:x>0.34425</cdr:x>
      <cdr:y>0.9365</cdr:y>
    </cdr:to>
    <cdr:sp>
      <cdr:nvSpPr>
        <cdr:cNvPr id="1" name="Line 1"/>
        <cdr:cNvSpPr>
          <a:spLocks/>
        </cdr:cNvSpPr>
      </cdr:nvSpPr>
      <cdr:spPr>
        <a:xfrm flipH="1">
          <a:off x="2038350" y="714375"/>
          <a:ext cx="0" cy="844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</cdr:x>
      <cdr:y>0.0735</cdr:y>
    </cdr:from>
    <cdr:to>
      <cdr:x>0.378</cdr:x>
      <cdr:y>0.0735</cdr:y>
    </cdr:to>
    <cdr:sp>
      <cdr:nvSpPr>
        <cdr:cNvPr id="2" name="Line 2"/>
        <cdr:cNvSpPr>
          <a:spLocks/>
        </cdr:cNvSpPr>
      </cdr:nvSpPr>
      <cdr:spPr>
        <a:xfrm>
          <a:off x="1847850" y="714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7</xdr:col>
      <xdr:colOff>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77450"/>
        <a:ext cx="593407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0</xdr:rowOff>
    </xdr:from>
    <xdr:to>
      <xdr:col>6</xdr:col>
      <xdr:colOff>828675</xdr:colOff>
      <xdr:row>162</xdr:row>
      <xdr:rowOff>9525</xdr:rowOff>
    </xdr:to>
    <xdr:graphicFrame>
      <xdr:nvGraphicFramePr>
        <xdr:cNvPr id="2" name="Chart 2"/>
        <xdr:cNvGraphicFramePr/>
      </xdr:nvGraphicFramePr>
      <xdr:xfrm>
        <a:off x="9525" y="20126325"/>
        <a:ext cx="5924550" cy="979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581025</xdr:colOff>
      <xdr:row>117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286625" y="2266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106</xdr:row>
      <xdr:rowOff>9525</xdr:rowOff>
    </xdr:from>
    <xdr:ext cx="1057275" cy="266700"/>
    <xdr:sp>
      <xdr:nvSpPr>
        <xdr:cNvPr id="4" name="TextBox 4"/>
        <xdr:cNvSpPr txBox="1">
          <a:spLocks noChangeArrowheads="1"/>
        </xdr:cNvSpPr>
      </xdr:nvSpPr>
      <xdr:spPr>
        <a:xfrm>
          <a:off x="2266950" y="207835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533400</xdr:colOff>
      <xdr:row>106</xdr:row>
      <xdr:rowOff>0</xdr:rowOff>
    </xdr:from>
    <xdr:ext cx="447675" cy="266700"/>
    <xdr:sp>
      <xdr:nvSpPr>
        <xdr:cNvPr id="5" name="TextBox 5"/>
        <xdr:cNvSpPr txBox="1">
          <a:spLocks noChangeArrowheads="1"/>
        </xdr:cNvSpPr>
      </xdr:nvSpPr>
      <xdr:spPr>
        <a:xfrm>
          <a:off x="1447800" y="207740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0.0765</cdr:y>
    </cdr:from>
    <cdr:to>
      <cdr:x>0.33225</cdr:x>
      <cdr:y>0.93725</cdr:y>
    </cdr:to>
    <cdr:sp>
      <cdr:nvSpPr>
        <cdr:cNvPr id="1" name="Line 1"/>
        <cdr:cNvSpPr>
          <a:spLocks/>
        </cdr:cNvSpPr>
      </cdr:nvSpPr>
      <cdr:spPr>
        <a:xfrm>
          <a:off x="1952625" y="742950"/>
          <a:ext cx="0" cy="836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0.2845</cdr:x>
      <cdr:y>0.0765</cdr:y>
    </cdr:from>
    <cdr:to>
      <cdr:x>0.381</cdr:x>
      <cdr:y>0.0765</cdr:y>
    </cdr:to>
    <cdr:sp>
      <cdr:nvSpPr>
        <cdr:cNvPr id="2" name="Line 2"/>
        <cdr:cNvSpPr>
          <a:spLocks/>
        </cdr:cNvSpPr>
      </cdr:nvSpPr>
      <cdr:spPr>
        <a:xfrm flipV="1">
          <a:off x="1676400" y="742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</cdr:x>
      <cdr:y>0.06225</cdr:y>
    </cdr:from>
    <cdr:to>
      <cdr:x>0.56325</cdr:x>
      <cdr:y>0.08975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47900" y="600075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0.20775</cdr:x>
      <cdr:y>0.06225</cdr:y>
    </cdr:from>
    <cdr:to>
      <cdr:x>0.28525</cdr:x>
      <cdr:y>0.08975</cdr:y>
    </cdr:to>
    <cdr:sp>
      <cdr:nvSpPr>
        <cdr:cNvPr id="4" name="TextBox 4"/>
        <cdr:cNvSpPr txBox="1">
          <a:spLocks noChangeArrowheads="1"/>
        </cdr:cNvSpPr>
      </cdr:nvSpPr>
      <cdr:spPr>
        <a:xfrm>
          <a:off x="1219200" y="6000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9050" y="10086975"/>
        <a:ext cx="59150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9525</xdr:rowOff>
    </xdr:from>
    <xdr:to>
      <xdr:col>6</xdr:col>
      <xdr:colOff>819150</xdr:colOff>
      <xdr:row>162</xdr:row>
      <xdr:rowOff>9525</xdr:rowOff>
    </xdr:to>
    <xdr:graphicFrame>
      <xdr:nvGraphicFramePr>
        <xdr:cNvPr id="2" name="Chart 2"/>
        <xdr:cNvGraphicFramePr/>
      </xdr:nvGraphicFramePr>
      <xdr:xfrm>
        <a:off x="19050" y="20135850"/>
        <a:ext cx="5905500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0.073</cdr:y>
    </cdr:from>
    <cdr:to>
      <cdr:x>0.39475</cdr:x>
      <cdr:y>0.93875</cdr:y>
    </cdr:to>
    <cdr:sp>
      <cdr:nvSpPr>
        <cdr:cNvPr id="1" name="Line 1"/>
        <cdr:cNvSpPr>
          <a:spLocks/>
        </cdr:cNvSpPr>
      </cdr:nvSpPr>
      <cdr:spPr>
        <a:xfrm>
          <a:off x="2333625" y="704850"/>
          <a:ext cx="0" cy="840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0.0605</cdr:y>
    </cdr:from>
    <cdr:to>
      <cdr:x>0.6225</cdr:x>
      <cdr:y>0.088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581025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0.351</cdr:x>
      <cdr:y>0.073</cdr:y>
    </cdr:from>
    <cdr:to>
      <cdr:x>0.4315</cdr:x>
      <cdr:y>0.0735</cdr:y>
    </cdr:to>
    <cdr:sp>
      <cdr:nvSpPr>
        <cdr:cNvPr id="3" name="Line 3"/>
        <cdr:cNvSpPr>
          <a:spLocks/>
        </cdr:cNvSpPr>
      </cdr:nvSpPr>
      <cdr:spPr>
        <a:xfrm>
          <a:off x="2076450" y="70485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0.0605</cdr:y>
    </cdr:from>
    <cdr:to>
      <cdr:x>0.35125</cdr:x>
      <cdr:y>0.088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58102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6</xdr:col>
      <xdr:colOff>819150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0" y="10086975"/>
        <a:ext cx="592455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0</xdr:rowOff>
    </xdr:from>
    <xdr:to>
      <xdr:col>6</xdr:col>
      <xdr:colOff>819150</xdr:colOff>
      <xdr:row>162</xdr:row>
      <xdr:rowOff>0</xdr:rowOff>
    </xdr:to>
    <xdr:graphicFrame>
      <xdr:nvGraphicFramePr>
        <xdr:cNvPr id="2" name="Chart 3"/>
        <xdr:cNvGraphicFramePr/>
      </xdr:nvGraphicFramePr>
      <xdr:xfrm>
        <a:off x="9525" y="20126325"/>
        <a:ext cx="5915025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86975"/>
        <a:ext cx="5924550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35850"/>
        <a:ext cx="592455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0.073</cdr:y>
    </cdr:from>
    <cdr:to>
      <cdr:x>0.36975</cdr:x>
      <cdr:y>0.93275</cdr:y>
    </cdr:to>
    <cdr:sp>
      <cdr:nvSpPr>
        <cdr:cNvPr id="1" name="Line 1"/>
        <cdr:cNvSpPr>
          <a:spLocks/>
        </cdr:cNvSpPr>
      </cdr:nvSpPr>
      <cdr:spPr>
        <a:xfrm>
          <a:off x="2181225" y="704850"/>
          <a:ext cx="0" cy="834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0.3425</cdr:x>
      <cdr:y>0.073</cdr:y>
    </cdr:from>
    <cdr:to>
      <cdr:x>0.3995</cdr:x>
      <cdr:y>0.0735</cdr:y>
    </cdr:to>
    <cdr:sp>
      <cdr:nvSpPr>
        <cdr:cNvPr id="2" name="Line 2"/>
        <cdr:cNvSpPr>
          <a:spLocks/>
        </cdr:cNvSpPr>
      </cdr:nvSpPr>
      <cdr:spPr>
        <a:xfrm>
          <a:off x="2028825" y="70485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0.06325</cdr:y>
    </cdr:from>
    <cdr:to>
      <cdr:x>0.58125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362200" y="6096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0.274</cdr:x>
      <cdr:y>0.06325</cdr:y>
    </cdr:from>
    <cdr:to>
      <cdr:x>0.35125</cdr:x>
      <cdr:y>0.09075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60960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6</xdr:col>
      <xdr:colOff>828675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96500"/>
        <a:ext cx="59245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19050</xdr:rowOff>
    </xdr:from>
    <xdr:to>
      <xdr:col>6</xdr:col>
      <xdr:colOff>828675</xdr:colOff>
      <xdr:row>162</xdr:row>
      <xdr:rowOff>9525</xdr:rowOff>
    </xdr:to>
    <xdr:graphicFrame>
      <xdr:nvGraphicFramePr>
        <xdr:cNvPr id="2" name="Chart 2"/>
        <xdr:cNvGraphicFramePr/>
      </xdr:nvGraphicFramePr>
      <xdr:xfrm>
        <a:off x="9525" y="20145375"/>
        <a:ext cx="592455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0.074</cdr:y>
    </cdr:from>
    <cdr:to>
      <cdr:x>0.331</cdr:x>
      <cdr:y>0.93725</cdr:y>
    </cdr:to>
    <cdr:sp>
      <cdr:nvSpPr>
        <cdr:cNvPr id="1" name="Line 1"/>
        <cdr:cNvSpPr>
          <a:spLocks/>
        </cdr:cNvSpPr>
      </cdr:nvSpPr>
      <cdr:spPr>
        <a:xfrm>
          <a:off x="1952625" y="714375"/>
          <a:ext cx="0" cy="838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0.074</cdr:y>
    </cdr:from>
    <cdr:to>
      <cdr:x>0.37275</cdr:x>
      <cdr:y>0.0745</cdr:y>
    </cdr:to>
    <cdr:sp>
      <cdr:nvSpPr>
        <cdr:cNvPr id="2" name="Line 2"/>
        <cdr:cNvSpPr>
          <a:spLocks/>
        </cdr:cNvSpPr>
      </cdr:nvSpPr>
      <cdr:spPr>
        <a:xfrm>
          <a:off x="1704975" y="714375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0.06325</cdr:y>
    </cdr:from>
    <cdr:to>
      <cdr:x>0.56625</cdr:x>
      <cdr:y>0.09075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6096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0.21175</cdr:x>
      <cdr:y>0.06325</cdr:y>
    </cdr:from>
    <cdr:to>
      <cdr:x>0.289</cdr:x>
      <cdr:y>0.09075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60960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828675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86975"/>
        <a:ext cx="59245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35850"/>
        <a:ext cx="592455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400050</xdr:colOff>
      <xdr:row>135</xdr:row>
      <xdr:rowOff>133350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105650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6</xdr:col>
      <xdr:colOff>828675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96500"/>
        <a:ext cx="59245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161</xdr:row>
      <xdr:rowOff>152400</xdr:rowOff>
    </xdr:to>
    <xdr:graphicFrame>
      <xdr:nvGraphicFramePr>
        <xdr:cNvPr id="2" name="Chart 2"/>
        <xdr:cNvGraphicFramePr/>
      </xdr:nvGraphicFramePr>
      <xdr:xfrm>
        <a:off x="9525" y="20135850"/>
        <a:ext cx="5924550" cy="969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107</xdr:row>
      <xdr:rowOff>0</xdr:rowOff>
    </xdr:from>
    <xdr:to>
      <xdr:col>2</xdr:col>
      <xdr:colOff>323850</xdr:colOff>
      <xdr:row>157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076450" y="20935950"/>
          <a:ext cx="0" cy="821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107</xdr:row>
      <xdr:rowOff>0</xdr:rowOff>
    </xdr:from>
    <xdr:to>
      <xdr:col>2</xdr:col>
      <xdr:colOff>523875</xdr:colOff>
      <xdr:row>107</xdr:row>
      <xdr:rowOff>0</xdr:rowOff>
    </xdr:to>
    <xdr:sp>
      <xdr:nvSpPr>
        <xdr:cNvPr id="4" name="Line 4"/>
        <xdr:cNvSpPr>
          <a:spLocks/>
        </xdr:cNvSpPr>
      </xdr:nvSpPr>
      <xdr:spPr>
        <a:xfrm>
          <a:off x="1857375" y="2093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523875</xdr:colOff>
      <xdr:row>106</xdr:row>
      <xdr:rowOff>9525</xdr:rowOff>
    </xdr:from>
    <xdr:ext cx="1057275" cy="266700"/>
    <xdr:sp>
      <xdr:nvSpPr>
        <xdr:cNvPr id="5" name="TextBox 5"/>
        <xdr:cNvSpPr txBox="1">
          <a:spLocks noChangeArrowheads="1"/>
        </xdr:cNvSpPr>
      </xdr:nvSpPr>
      <xdr:spPr>
        <a:xfrm>
          <a:off x="2276475" y="207835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495300</xdr:colOff>
      <xdr:row>106</xdr:row>
      <xdr:rowOff>9525</xdr:rowOff>
    </xdr:from>
    <xdr:ext cx="447675" cy="266700"/>
    <xdr:sp>
      <xdr:nvSpPr>
        <xdr:cNvPr id="6" name="TextBox 6"/>
        <xdr:cNvSpPr txBox="1">
          <a:spLocks noChangeArrowheads="1"/>
        </xdr:cNvSpPr>
      </xdr:nvSpPr>
      <xdr:spPr>
        <a:xfrm>
          <a:off x="1409700" y="207835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0.0755</cdr:y>
    </cdr:from>
    <cdr:to>
      <cdr:x>0.393</cdr:x>
      <cdr:y>0.93575</cdr:y>
    </cdr:to>
    <cdr:sp>
      <cdr:nvSpPr>
        <cdr:cNvPr id="1" name="Line 1"/>
        <cdr:cNvSpPr>
          <a:spLocks/>
        </cdr:cNvSpPr>
      </cdr:nvSpPr>
      <cdr:spPr>
        <a:xfrm>
          <a:off x="2324100" y="723900"/>
          <a:ext cx="0" cy="835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0.35575</cdr:x>
      <cdr:y>0.0755</cdr:y>
    </cdr:from>
    <cdr:to>
      <cdr:x>0.4325</cdr:x>
      <cdr:y>0.0755</cdr:y>
    </cdr:to>
    <cdr:sp>
      <cdr:nvSpPr>
        <cdr:cNvPr id="2" name="Line 2"/>
        <cdr:cNvSpPr>
          <a:spLocks/>
        </cdr:cNvSpPr>
      </cdr:nvSpPr>
      <cdr:spPr>
        <a:xfrm flipV="1">
          <a:off x="2105025" y="723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0.0615</cdr:y>
    </cdr:from>
    <cdr:to>
      <cdr:x>0.61425</cdr:x>
      <cdr:y>0.089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59055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0.289</cdr:x>
      <cdr:y>0.0615</cdr:y>
    </cdr:from>
    <cdr:to>
      <cdr:x>0.36625</cdr:x>
      <cdr:y>0.089</cdr:y>
    </cdr:to>
    <cdr:sp>
      <cdr:nvSpPr>
        <cdr:cNvPr id="4" name="TextBox 4"/>
        <cdr:cNvSpPr txBox="1">
          <a:spLocks noChangeArrowheads="1"/>
        </cdr:cNvSpPr>
      </cdr:nvSpPr>
      <cdr:spPr>
        <a:xfrm>
          <a:off x="1704975" y="5905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6</xdr:col>
      <xdr:colOff>819150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77450"/>
        <a:ext cx="59150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828675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35850"/>
        <a:ext cx="592455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0.07425</cdr:y>
    </cdr:from>
    <cdr:to>
      <cdr:x>0.308</cdr:x>
      <cdr:y>0.94175</cdr:y>
    </cdr:to>
    <cdr:sp>
      <cdr:nvSpPr>
        <cdr:cNvPr id="1" name="Line 1"/>
        <cdr:cNvSpPr>
          <a:spLocks/>
        </cdr:cNvSpPr>
      </cdr:nvSpPr>
      <cdr:spPr>
        <a:xfrm>
          <a:off x="1819275" y="714375"/>
          <a:ext cx="0" cy="841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0.07425</cdr:y>
    </cdr:from>
    <cdr:to>
      <cdr:x>0.34425</cdr:x>
      <cdr:y>0.07425</cdr:y>
    </cdr:to>
    <cdr:sp>
      <cdr:nvSpPr>
        <cdr:cNvPr id="2" name="Line 2"/>
        <cdr:cNvSpPr>
          <a:spLocks/>
        </cdr:cNvSpPr>
      </cdr:nvSpPr>
      <cdr:spPr>
        <a:xfrm>
          <a:off x="1638300" y="714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0.0625</cdr:y>
    </cdr:from>
    <cdr:to>
      <cdr:x>0.526</cdr:x>
      <cdr:y>0.09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600075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0.209</cdr:x>
      <cdr:y>0.0625</cdr:y>
    </cdr:from>
    <cdr:to>
      <cdr:x>0.28625</cdr:x>
      <cdr:y>0.09</cdr:y>
    </cdr:to>
    <cdr:sp>
      <cdr:nvSpPr>
        <cdr:cNvPr id="4" name="TextBox 4"/>
        <cdr:cNvSpPr txBox="1">
          <a:spLocks noChangeArrowheads="1"/>
        </cdr:cNvSpPr>
      </cdr:nvSpPr>
      <cdr:spPr>
        <a:xfrm>
          <a:off x="1228725" y="6000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819150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86975"/>
        <a:ext cx="59150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19050</xdr:rowOff>
    </xdr:from>
    <xdr:to>
      <xdr:col>6</xdr:col>
      <xdr:colOff>828675</xdr:colOff>
      <xdr:row>162</xdr:row>
      <xdr:rowOff>0</xdr:rowOff>
    </xdr:to>
    <xdr:graphicFrame>
      <xdr:nvGraphicFramePr>
        <xdr:cNvPr id="2" name="Chart 3"/>
        <xdr:cNvGraphicFramePr/>
      </xdr:nvGraphicFramePr>
      <xdr:xfrm>
        <a:off x="9525" y="20145375"/>
        <a:ext cx="5924550" cy="969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6</xdr:col>
      <xdr:colOff>819150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9525" y="10096500"/>
        <a:ext cx="59150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102</xdr:row>
      <xdr:rowOff>9525</xdr:rowOff>
    </xdr:from>
    <xdr:to>
      <xdr:col>6</xdr:col>
      <xdr:colOff>819150</xdr:colOff>
      <xdr:row>162</xdr:row>
      <xdr:rowOff>0</xdr:rowOff>
    </xdr:to>
    <xdr:graphicFrame>
      <xdr:nvGraphicFramePr>
        <xdr:cNvPr id="2" name="Chart 3"/>
        <xdr:cNvGraphicFramePr/>
      </xdr:nvGraphicFramePr>
      <xdr:xfrm>
        <a:off x="28575" y="20135850"/>
        <a:ext cx="5895975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107</xdr:row>
      <xdr:rowOff>0</xdr:rowOff>
    </xdr:from>
    <xdr:to>
      <xdr:col>2</xdr:col>
      <xdr:colOff>304800</xdr:colOff>
      <xdr:row>157</xdr:row>
      <xdr:rowOff>133350</xdr:rowOff>
    </xdr:to>
    <xdr:sp>
      <xdr:nvSpPr>
        <xdr:cNvPr id="3" name="Line 4"/>
        <xdr:cNvSpPr>
          <a:spLocks/>
        </xdr:cNvSpPr>
      </xdr:nvSpPr>
      <xdr:spPr>
        <a:xfrm>
          <a:off x="2047875" y="20935950"/>
          <a:ext cx="9525" cy="822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107</xdr:row>
      <xdr:rowOff>0</xdr:rowOff>
    </xdr:from>
    <xdr:to>
      <xdr:col>2</xdr:col>
      <xdr:colOff>523875</xdr:colOff>
      <xdr:row>107</xdr:row>
      <xdr:rowOff>0</xdr:rowOff>
    </xdr:to>
    <xdr:sp>
      <xdr:nvSpPr>
        <xdr:cNvPr id="4" name="Line 5"/>
        <xdr:cNvSpPr>
          <a:spLocks/>
        </xdr:cNvSpPr>
      </xdr:nvSpPr>
      <xdr:spPr>
        <a:xfrm>
          <a:off x="1857375" y="2093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514350</xdr:colOff>
      <xdr:row>106</xdr:row>
      <xdr:rowOff>19050</xdr:rowOff>
    </xdr:from>
    <xdr:ext cx="447675" cy="266700"/>
    <xdr:sp>
      <xdr:nvSpPr>
        <xdr:cNvPr id="5" name="TextBox 6"/>
        <xdr:cNvSpPr txBox="1">
          <a:spLocks noChangeArrowheads="1"/>
        </xdr:cNvSpPr>
      </xdr:nvSpPr>
      <xdr:spPr>
        <a:xfrm>
          <a:off x="1428750" y="207930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  <xdr:oneCellAnchor>
    <xdr:from>
      <xdr:col>2</xdr:col>
      <xdr:colOff>552450</xdr:colOff>
      <xdr:row>106</xdr:row>
      <xdr:rowOff>9525</xdr:rowOff>
    </xdr:from>
    <xdr:ext cx="1057275" cy="266700"/>
    <xdr:sp>
      <xdr:nvSpPr>
        <xdr:cNvPr id="6" name="TextBox 7"/>
        <xdr:cNvSpPr txBox="1">
          <a:spLocks noChangeArrowheads="1"/>
        </xdr:cNvSpPr>
      </xdr:nvSpPr>
      <xdr:spPr>
        <a:xfrm>
          <a:off x="2305050" y="207835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0.0775</cdr:y>
    </cdr:from>
    <cdr:to>
      <cdr:x>0.3355</cdr:x>
      <cdr:y>0.93575</cdr:y>
    </cdr:to>
    <cdr:sp>
      <cdr:nvSpPr>
        <cdr:cNvPr id="1" name="Line 3"/>
        <cdr:cNvSpPr>
          <a:spLocks/>
        </cdr:cNvSpPr>
      </cdr:nvSpPr>
      <cdr:spPr>
        <a:xfrm flipH="1">
          <a:off x="1981200" y="742950"/>
          <a:ext cx="0" cy="8334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0.0775</cdr:y>
    </cdr:from>
    <cdr:to>
      <cdr:x>0.3685</cdr:x>
      <cdr:y>0.0775</cdr:y>
    </cdr:to>
    <cdr:sp>
      <cdr:nvSpPr>
        <cdr:cNvPr id="2" name="Line 4"/>
        <cdr:cNvSpPr>
          <a:spLocks/>
        </cdr:cNvSpPr>
      </cdr:nvSpPr>
      <cdr:spPr>
        <a:xfrm>
          <a:off x="1790700" y="742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0.0625</cdr:y>
    </cdr:from>
    <cdr:to>
      <cdr:x>0.55075</cdr:x>
      <cdr:y>0.089</cdr:y>
    </cdr:to>
    <cdr:sp>
      <cdr:nvSpPr>
        <cdr:cNvPr id="3" name="TextBox 5"/>
        <cdr:cNvSpPr txBox="1">
          <a:spLocks noChangeArrowheads="1"/>
        </cdr:cNvSpPr>
      </cdr:nvSpPr>
      <cdr:spPr>
        <a:xfrm>
          <a:off x="2171700" y="60007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0.23575</cdr:x>
      <cdr:y>0.0625</cdr:y>
    </cdr:from>
    <cdr:to>
      <cdr:x>0.31325</cdr:x>
      <cdr:y>0.089</cdr:y>
    </cdr:to>
    <cdr:sp>
      <cdr:nvSpPr>
        <cdr:cNvPr id="4" name="TextBox 6"/>
        <cdr:cNvSpPr txBox="1">
          <a:spLocks noChangeArrowheads="1"/>
        </cdr:cNvSpPr>
      </cdr:nvSpPr>
      <cdr:spPr>
        <a:xfrm>
          <a:off x="1390650" y="600075"/>
          <a:ext cx="457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819150</xdr:colOff>
      <xdr:row>99</xdr:row>
      <xdr:rowOff>152400</xdr:rowOff>
    </xdr:to>
    <xdr:graphicFrame>
      <xdr:nvGraphicFramePr>
        <xdr:cNvPr id="1" name="Chart 1"/>
        <xdr:cNvGraphicFramePr/>
      </xdr:nvGraphicFramePr>
      <xdr:xfrm>
        <a:off x="9525" y="10086975"/>
        <a:ext cx="59150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102</xdr:row>
      <xdr:rowOff>0</xdr:rowOff>
    </xdr:from>
    <xdr:to>
      <xdr:col>6</xdr:col>
      <xdr:colOff>819150</xdr:colOff>
      <xdr:row>161</xdr:row>
      <xdr:rowOff>152400</xdr:rowOff>
    </xdr:to>
    <xdr:graphicFrame>
      <xdr:nvGraphicFramePr>
        <xdr:cNvPr id="2" name="Chart 2"/>
        <xdr:cNvGraphicFramePr/>
      </xdr:nvGraphicFramePr>
      <xdr:xfrm>
        <a:off x="19050" y="20126325"/>
        <a:ext cx="5905500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9525</xdr:rowOff>
    </xdr:from>
    <xdr:to>
      <xdr:col>6</xdr:col>
      <xdr:colOff>819150</xdr:colOff>
      <xdr:row>99</xdr:row>
      <xdr:rowOff>133350</xdr:rowOff>
    </xdr:to>
    <xdr:graphicFrame>
      <xdr:nvGraphicFramePr>
        <xdr:cNvPr id="1" name="Chart 1"/>
        <xdr:cNvGraphicFramePr/>
      </xdr:nvGraphicFramePr>
      <xdr:xfrm>
        <a:off x="19050" y="10096500"/>
        <a:ext cx="5905500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102</xdr:row>
      <xdr:rowOff>9525</xdr:rowOff>
    </xdr:from>
    <xdr:to>
      <xdr:col>6</xdr:col>
      <xdr:colOff>819150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9525" y="20135850"/>
        <a:ext cx="5915025" cy="970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352425</xdr:colOff>
      <xdr:row>106</xdr:row>
      <xdr:rowOff>114300</xdr:rowOff>
    </xdr:from>
    <xdr:to>
      <xdr:col>2</xdr:col>
      <xdr:colOff>352425</xdr:colOff>
      <xdr:row>158</xdr:row>
      <xdr:rowOff>0</xdr:rowOff>
    </xdr:to>
    <xdr:sp>
      <xdr:nvSpPr>
        <xdr:cNvPr id="3" name="Line 5"/>
        <xdr:cNvSpPr>
          <a:spLocks/>
        </xdr:cNvSpPr>
      </xdr:nvSpPr>
      <xdr:spPr>
        <a:xfrm>
          <a:off x="2105025" y="20888325"/>
          <a:ext cx="0" cy="830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106</xdr:row>
      <xdr:rowOff>104775</xdr:rowOff>
    </xdr:from>
    <xdr:to>
      <xdr:col>2</xdr:col>
      <xdr:colOff>552450</xdr:colOff>
      <xdr:row>106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905000" y="20878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619125</xdr:colOff>
      <xdr:row>105</xdr:row>
      <xdr:rowOff>152400</xdr:rowOff>
    </xdr:from>
    <xdr:ext cx="1057275" cy="266700"/>
    <xdr:sp>
      <xdr:nvSpPr>
        <xdr:cNvPr id="5" name="TextBox 7"/>
        <xdr:cNvSpPr txBox="1">
          <a:spLocks noChangeArrowheads="1"/>
        </xdr:cNvSpPr>
      </xdr:nvSpPr>
      <xdr:spPr>
        <a:xfrm>
          <a:off x="2371725" y="2076450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xdr:txBody>
    </xdr:sp>
    <xdr:clientData/>
  </xdr:oneCellAnchor>
  <xdr:oneCellAnchor>
    <xdr:from>
      <xdr:col>1</xdr:col>
      <xdr:colOff>561975</xdr:colOff>
      <xdr:row>106</xdr:row>
      <xdr:rowOff>0</xdr:rowOff>
    </xdr:from>
    <xdr:ext cx="447675" cy="266700"/>
    <xdr:sp>
      <xdr:nvSpPr>
        <xdr:cNvPr id="6" name="TextBox 8"/>
        <xdr:cNvSpPr txBox="1">
          <a:spLocks noChangeArrowheads="1"/>
        </xdr:cNvSpPr>
      </xdr:nvSpPr>
      <xdr:spPr>
        <a:xfrm>
          <a:off x="1476375" y="2077402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0.35925</cdr:x>
      <cdr:y>0.07725</cdr:y>
    </cdr:from>
    <cdr:to>
      <cdr:x>0.35925</cdr:x>
      <cdr:y>0.93425</cdr:y>
    </cdr:to>
    <cdr:sp>
      <cdr:nvSpPr>
        <cdr:cNvPr id="1" name="Line 1"/>
        <cdr:cNvSpPr>
          <a:spLocks/>
        </cdr:cNvSpPr>
      </cdr:nvSpPr>
      <cdr:spPr>
        <a:xfrm>
          <a:off x="2124075" y="742950"/>
          <a:ext cx="0" cy="830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0.32375</cdr:x>
      <cdr:y>0.07725</cdr:y>
    </cdr:from>
    <cdr:to>
      <cdr:x>0.394</cdr:x>
      <cdr:y>0.0775</cdr:y>
    </cdr:to>
    <cdr:sp>
      <cdr:nvSpPr>
        <cdr:cNvPr id="2" name="Line 2"/>
        <cdr:cNvSpPr>
          <a:spLocks/>
        </cdr:cNvSpPr>
      </cdr:nvSpPr>
      <cdr:spPr>
        <a:xfrm>
          <a:off x="1914525" y="742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0.394</cdr:x>
      <cdr:y>0.06275</cdr:y>
    </cdr:from>
    <cdr:to>
      <cdr:x>0.576</cdr:x>
      <cdr:y>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2324100" y="60007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Flüssigkeit</a:t>
          </a:r>
        </a:p>
      </cdr:txBody>
    </cdr:sp>
  </cdr:relSizeAnchor>
  <cdr:relSizeAnchor xmlns:cdr="http://schemas.openxmlformats.org/drawingml/2006/chartDrawing">
    <cdr:from>
      <cdr:x>0.25625</cdr:x>
      <cdr:y>0.06275</cdr:y>
    </cdr:from>
    <cdr:to>
      <cdr:x>0.3335</cdr:x>
      <cdr:y>0.08925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600075"/>
          <a:ext cx="457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9"/>
  <dimension ref="A1:F3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3.140625" style="0" customWidth="1"/>
    <col min="2" max="2" width="5.7109375" style="0" customWidth="1"/>
    <col min="3" max="3" width="23.28125" style="0" bestFit="1" customWidth="1"/>
    <col min="4" max="4" width="5.7109375" style="0" bestFit="1" customWidth="1"/>
    <col min="5" max="5" width="12.140625" style="0" customWidth="1"/>
    <col min="6" max="6" width="19.28125" style="0" customWidth="1"/>
  </cols>
  <sheetData>
    <row r="1" spans="1:6" ht="44.25" customHeight="1" thickTop="1">
      <c r="A1" s="48" t="s">
        <v>0</v>
      </c>
      <c r="B1" s="49"/>
      <c r="C1" s="49"/>
      <c r="D1" s="49"/>
      <c r="E1" s="49"/>
      <c r="F1" s="50"/>
    </row>
    <row r="2" spans="1:6" ht="21.75" customHeight="1">
      <c r="A2" s="43"/>
      <c r="B2" s="42"/>
      <c r="C2" s="42"/>
      <c r="D2" s="42"/>
      <c r="E2" s="42"/>
      <c r="F2" s="44"/>
    </row>
    <row r="3" spans="1:6" ht="12.75">
      <c r="A3" s="51" t="s">
        <v>62</v>
      </c>
      <c r="B3" s="52"/>
      <c r="C3" s="52"/>
      <c r="D3" s="52"/>
      <c r="E3" s="52"/>
      <c r="F3" s="53"/>
    </row>
    <row r="4" spans="1:6" ht="13.5" thickBot="1">
      <c r="A4" s="45"/>
      <c r="B4" s="46"/>
      <c r="C4" s="46"/>
      <c r="D4" s="46"/>
      <c r="E4" s="46"/>
      <c r="F4" s="47"/>
    </row>
    <row r="5" ht="13.5" thickTop="1"/>
    <row r="6" spans="3:4" s="58" customFormat="1" ht="12.75">
      <c r="C6" s="58" t="s">
        <v>63</v>
      </c>
      <c r="D6" s="59" t="s">
        <v>64</v>
      </c>
    </row>
    <row r="8" spans="3:4" ht="12.75">
      <c r="C8" t="s">
        <v>6</v>
      </c>
      <c r="D8">
        <v>2</v>
      </c>
    </row>
    <row r="9" spans="3:4" ht="12.75">
      <c r="C9" t="s">
        <v>22</v>
      </c>
      <c r="D9">
        <v>5</v>
      </c>
    </row>
    <row r="10" spans="3:4" ht="12.75">
      <c r="C10" t="s">
        <v>23</v>
      </c>
      <c r="D10">
        <v>8</v>
      </c>
    </row>
    <row r="11" spans="3:4" ht="12.75">
      <c r="C11" t="s">
        <v>24</v>
      </c>
      <c r="D11">
        <v>11</v>
      </c>
    </row>
    <row r="12" spans="3:4" ht="12.75">
      <c r="C12" t="s">
        <v>65</v>
      </c>
      <c r="D12">
        <v>14</v>
      </c>
    </row>
    <row r="13" spans="3:4" ht="12.75">
      <c r="C13" t="s">
        <v>30</v>
      </c>
      <c r="D13">
        <v>17</v>
      </c>
    </row>
    <row r="14" spans="3:4" ht="12.75">
      <c r="C14" t="s">
        <v>31</v>
      </c>
      <c r="D14">
        <v>20</v>
      </c>
    </row>
    <row r="15" spans="3:4" ht="12.75">
      <c r="C15" t="s">
        <v>34</v>
      </c>
      <c r="D15">
        <v>23</v>
      </c>
    </row>
    <row r="16" spans="3:4" ht="12.75">
      <c r="C16" t="s">
        <v>66</v>
      </c>
      <c r="D16">
        <v>26</v>
      </c>
    </row>
    <row r="17" spans="3:4" ht="12.75">
      <c r="C17" t="s">
        <v>67</v>
      </c>
      <c r="D17">
        <v>29</v>
      </c>
    </row>
    <row r="18" spans="3:4" ht="12.75">
      <c r="C18" t="s">
        <v>68</v>
      </c>
      <c r="D18">
        <v>32</v>
      </c>
    </row>
    <row r="19" spans="3:4" ht="12.75">
      <c r="C19" t="s">
        <v>41</v>
      </c>
      <c r="D19">
        <v>35</v>
      </c>
    </row>
    <row r="20" spans="3:4" ht="12.75">
      <c r="C20" t="s">
        <v>42</v>
      </c>
      <c r="D20">
        <v>38</v>
      </c>
    </row>
    <row r="21" spans="3:4" ht="12.75">
      <c r="C21" t="s">
        <v>32</v>
      </c>
      <c r="D21">
        <v>41</v>
      </c>
    </row>
    <row r="22" spans="3:4" ht="12.75">
      <c r="C22" t="s">
        <v>44</v>
      </c>
      <c r="D22">
        <v>44</v>
      </c>
    </row>
    <row r="23" spans="3:4" ht="12.75">
      <c r="C23" t="s">
        <v>70</v>
      </c>
      <c r="D23">
        <v>47</v>
      </c>
    </row>
    <row r="24" spans="3:4" ht="12.75">
      <c r="C24" t="s">
        <v>47</v>
      </c>
      <c r="D24">
        <v>50</v>
      </c>
    </row>
    <row r="25" spans="3:4" ht="12.75">
      <c r="C25" t="s">
        <v>48</v>
      </c>
      <c r="D25">
        <v>53</v>
      </c>
    </row>
    <row r="26" spans="3:4" ht="12.75">
      <c r="C26" t="s">
        <v>49</v>
      </c>
      <c r="D26">
        <v>56</v>
      </c>
    </row>
    <row r="27" spans="3:4" ht="12.75">
      <c r="C27" t="s">
        <v>69</v>
      </c>
      <c r="D27">
        <v>59</v>
      </c>
    </row>
    <row r="28" spans="3:4" ht="12.75">
      <c r="C28" t="s">
        <v>50</v>
      </c>
      <c r="D28">
        <v>62</v>
      </c>
    </row>
    <row r="29" spans="3:4" ht="12.75">
      <c r="C29" t="s">
        <v>51</v>
      </c>
      <c r="D29">
        <v>65</v>
      </c>
    </row>
    <row r="30" spans="3:4" ht="12.75">
      <c r="C30" t="s">
        <v>52</v>
      </c>
      <c r="D30">
        <v>68</v>
      </c>
    </row>
    <row r="31" spans="3:4" ht="12.75">
      <c r="C31" t="s">
        <v>53</v>
      </c>
      <c r="D31">
        <v>71</v>
      </c>
    </row>
    <row r="32" spans="3:4" ht="12.75">
      <c r="C32" t="s">
        <v>54</v>
      </c>
      <c r="D32">
        <v>74</v>
      </c>
    </row>
    <row r="33" spans="3:4" ht="12.75">
      <c r="C33" t="s">
        <v>55</v>
      </c>
      <c r="D33">
        <v>77</v>
      </c>
    </row>
    <row r="34" spans="3:4" ht="12.75">
      <c r="C34" t="s">
        <v>56</v>
      </c>
      <c r="D34">
        <v>80</v>
      </c>
    </row>
    <row r="35" spans="3:4" ht="12.75">
      <c r="C35" t="s">
        <v>57</v>
      </c>
      <c r="D35">
        <v>83</v>
      </c>
    </row>
  </sheetData>
  <mergeCells count="2">
    <mergeCell ref="A1:F1"/>
    <mergeCell ref="A3:F3"/>
  </mergeCells>
  <printOptions horizontalCentered="1" verticalCentered="1"/>
  <pageMargins left="0.5" right="0.5" top="0.5" bottom="0.5" header="0.5" footer="0.5"/>
  <pageSetup horizontalDpi="600" verticalDpi="600" orientation="portrait" paperSize="9" r:id="rId1"/>
  <headerFooter alignWithMargins="0">
    <oddHeader>&amp;R&amp;A</oddHeader>
    <oddFooter>&amp;LKovacovic&amp;C&amp;F&amp;R21.10.2002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G18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35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424.3</v>
      </c>
      <c r="D9" s="1" t="s">
        <v>12</v>
      </c>
      <c r="E9" s="1"/>
      <c r="F9" s="1"/>
      <c r="G9" s="1"/>
    </row>
    <row r="10" spans="1:7" ht="15">
      <c r="A10" s="1"/>
      <c r="B10" s="1"/>
      <c r="C10" s="5">
        <v>180.6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41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1.306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1.327</v>
      </c>
      <c r="D23" s="18"/>
      <c r="E23" s="18">
        <v>0.005</v>
      </c>
      <c r="F23" s="18"/>
      <c r="G23" s="19"/>
    </row>
    <row r="24" spans="1:7" ht="27.75" customHeight="1">
      <c r="A24" s="10">
        <v>50</v>
      </c>
      <c r="B24" s="20"/>
      <c r="C24" s="20">
        <v>1.274</v>
      </c>
      <c r="D24" s="20"/>
      <c r="E24" s="20">
        <v>0.005</v>
      </c>
      <c r="F24" s="20"/>
      <c r="G24" s="21">
        <v>0.009</v>
      </c>
    </row>
    <row r="25" spans="1:7" ht="27.75" customHeight="1">
      <c r="A25" s="10">
        <v>100</v>
      </c>
      <c r="B25" s="20"/>
      <c r="C25" s="20">
        <v>1.219</v>
      </c>
      <c r="D25" s="20"/>
      <c r="E25" s="20">
        <v>0.005</v>
      </c>
      <c r="F25" s="20"/>
      <c r="G25" s="21">
        <v>0.085</v>
      </c>
    </row>
    <row r="26" spans="1:7" ht="27.75" customHeight="1">
      <c r="A26" s="10">
        <v>150</v>
      </c>
      <c r="B26" s="20"/>
      <c r="C26" s="20">
        <v>1.16</v>
      </c>
      <c r="D26" s="20"/>
      <c r="E26" s="20">
        <v>0.005</v>
      </c>
      <c r="F26" s="20"/>
      <c r="G26" s="21">
        <v>0.45</v>
      </c>
    </row>
    <row r="27" spans="1:7" ht="27.75" customHeight="1">
      <c r="A27" s="10">
        <v>200</v>
      </c>
      <c r="B27" s="20"/>
      <c r="C27" s="20">
        <v>1.096</v>
      </c>
      <c r="D27" s="20"/>
      <c r="E27" s="20">
        <v>0.005</v>
      </c>
      <c r="F27" s="20"/>
      <c r="G27" s="21">
        <v>1.59</v>
      </c>
    </row>
    <row r="28" spans="1:7" ht="27.75" customHeight="1">
      <c r="A28" s="10">
        <v>250</v>
      </c>
      <c r="B28" s="20"/>
      <c r="C28" s="20">
        <v>1.025</v>
      </c>
      <c r="D28" s="20"/>
      <c r="E28" s="20">
        <v>0.016</v>
      </c>
      <c r="F28" s="20"/>
      <c r="G28" s="21">
        <v>4.253</v>
      </c>
    </row>
    <row r="29" spans="1:7" ht="27.75" customHeight="1">
      <c r="A29" s="10">
        <v>300</v>
      </c>
      <c r="B29" s="20"/>
      <c r="C29" s="20">
        <v>0.944</v>
      </c>
      <c r="D29" s="20"/>
      <c r="E29" s="20">
        <v>0.039</v>
      </c>
      <c r="F29" s="20"/>
      <c r="G29" s="21">
        <v>9.372</v>
      </c>
    </row>
    <row r="30" spans="1:7" ht="27.75" customHeight="1">
      <c r="A30" s="10">
        <v>350</v>
      </c>
      <c r="B30" s="20"/>
      <c r="C30" s="20">
        <v>0.845</v>
      </c>
      <c r="D30" s="20"/>
      <c r="E30" s="20">
        <v>0.081</v>
      </c>
      <c r="F30" s="20"/>
      <c r="G30" s="21">
        <v>18.054</v>
      </c>
    </row>
    <row r="31" spans="1:7" ht="27.75" customHeight="1">
      <c r="A31" s="10">
        <v>400</v>
      </c>
      <c r="B31" s="20"/>
      <c r="C31" s="20">
        <v>0.698</v>
      </c>
      <c r="D31" s="20"/>
      <c r="E31" s="20">
        <v>0.17</v>
      </c>
      <c r="F31" s="20"/>
      <c r="G31" s="21">
        <v>31.803</v>
      </c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1.327</v>
      </c>
    </row>
    <row r="170" spans="1:2" ht="12.75">
      <c r="A170" s="39">
        <v>50</v>
      </c>
      <c r="B170" s="39">
        <v>1.274</v>
      </c>
    </row>
    <row r="171" spans="1:2" ht="12.75">
      <c r="A171" s="39">
        <v>100</v>
      </c>
      <c r="B171" s="39">
        <v>1.219</v>
      </c>
    </row>
    <row r="172" spans="1:2" ht="12.75">
      <c r="A172" s="39">
        <v>150</v>
      </c>
      <c r="B172" s="39">
        <v>1.16</v>
      </c>
    </row>
    <row r="173" spans="1:2" ht="12.75">
      <c r="A173" s="39">
        <v>200</v>
      </c>
      <c r="B173" s="39">
        <v>1.096</v>
      </c>
    </row>
    <row r="174" spans="1:2" ht="12.75">
      <c r="A174" s="39">
        <v>250</v>
      </c>
      <c r="B174" s="39">
        <v>1.025</v>
      </c>
    </row>
    <row r="175" spans="1:2" ht="12.75">
      <c r="A175" s="39">
        <v>300</v>
      </c>
      <c r="B175" s="39">
        <v>0.944</v>
      </c>
    </row>
    <row r="176" spans="1:2" ht="12.75">
      <c r="A176" s="39">
        <v>350</v>
      </c>
      <c r="B176" s="39">
        <v>0.845</v>
      </c>
    </row>
    <row r="177" spans="1:2" ht="12.75">
      <c r="A177" s="39">
        <v>400</v>
      </c>
      <c r="B177" s="39">
        <v>0.698</v>
      </c>
    </row>
    <row r="178" spans="1:2" ht="12.75">
      <c r="A178" s="39">
        <v>424.3</v>
      </c>
      <c r="B178" s="39">
        <v>0.434</v>
      </c>
    </row>
    <row r="179" spans="1:2" ht="12.75">
      <c r="A179" s="39">
        <v>400</v>
      </c>
      <c r="B179" s="39">
        <v>0.17</v>
      </c>
    </row>
    <row r="180" spans="1:2" ht="12.75">
      <c r="A180" s="39">
        <v>350</v>
      </c>
      <c r="B180" s="39">
        <v>0.081</v>
      </c>
    </row>
    <row r="181" spans="1:2" ht="12.75">
      <c r="A181" s="39">
        <v>300</v>
      </c>
      <c r="B181" s="39">
        <v>0.039</v>
      </c>
    </row>
    <row r="182" spans="1:2" ht="12.75">
      <c r="A182" s="39">
        <v>250</v>
      </c>
      <c r="B182" s="39">
        <v>0.016</v>
      </c>
    </row>
    <row r="183" spans="1:2" ht="12.75">
      <c r="A183" s="39">
        <v>200</v>
      </c>
      <c r="B183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G18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36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 t="s">
        <v>21</v>
      </c>
      <c r="C9" s="5">
        <v>375</v>
      </c>
      <c r="D9" s="1" t="s">
        <v>12</v>
      </c>
      <c r="E9" s="1"/>
      <c r="F9" s="1"/>
      <c r="G9" s="1"/>
    </row>
    <row r="10" spans="1:7" ht="15">
      <c r="A10" s="1"/>
      <c r="B10" s="1"/>
      <c r="C10" s="27" t="s">
        <v>37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39.8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1.282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1.306</v>
      </c>
      <c r="D23" s="18"/>
      <c r="E23" s="18">
        <v>0.005</v>
      </c>
      <c r="F23" s="18"/>
      <c r="G23" s="19" t="s">
        <v>38</v>
      </c>
    </row>
    <row r="24" spans="1:7" ht="27.75" customHeight="1">
      <c r="A24" s="10">
        <v>20</v>
      </c>
      <c r="B24" s="20"/>
      <c r="C24" s="20">
        <v>1.282</v>
      </c>
      <c r="D24" s="20"/>
      <c r="E24" s="20">
        <v>0.005</v>
      </c>
      <c r="F24" s="20"/>
      <c r="G24" s="21">
        <v>0.001</v>
      </c>
    </row>
    <row r="25" spans="1:7" ht="27.75" customHeight="1">
      <c r="A25" s="10">
        <v>50</v>
      </c>
      <c r="B25" s="20"/>
      <c r="C25" s="20">
        <v>1.245</v>
      </c>
      <c r="D25" s="20"/>
      <c r="E25" s="20">
        <v>0.005</v>
      </c>
      <c r="F25" s="20"/>
      <c r="G25" s="21">
        <v>0.008</v>
      </c>
    </row>
    <row r="26" spans="1:7" ht="27.75" customHeight="1">
      <c r="A26" s="10">
        <v>100</v>
      </c>
      <c r="B26" s="20"/>
      <c r="C26" s="20">
        <v>1.181</v>
      </c>
      <c r="D26" s="20"/>
      <c r="E26" s="20">
        <v>0.005</v>
      </c>
      <c r="F26" s="20"/>
      <c r="G26" s="21">
        <v>0.097</v>
      </c>
    </row>
    <row r="27" spans="1:7" ht="27.75" customHeight="1">
      <c r="A27" s="10">
        <v>150</v>
      </c>
      <c r="B27" s="20"/>
      <c r="C27" s="20">
        <v>1.111</v>
      </c>
      <c r="D27" s="20"/>
      <c r="E27" s="20">
        <v>0.005</v>
      </c>
      <c r="F27" s="20"/>
      <c r="G27" s="21">
        <v>0.583</v>
      </c>
    </row>
    <row r="28" spans="1:7" ht="27.75" customHeight="1">
      <c r="A28" s="10">
        <v>200</v>
      </c>
      <c r="B28" s="20"/>
      <c r="C28" s="20">
        <v>1.035</v>
      </c>
      <c r="D28" s="20"/>
      <c r="E28" s="20">
        <v>0.005</v>
      </c>
      <c r="F28" s="20"/>
      <c r="G28" s="21">
        <v>2.226</v>
      </c>
    </row>
    <row r="29" spans="1:7" ht="27.75" customHeight="1">
      <c r="A29" s="10">
        <v>250</v>
      </c>
      <c r="B29" s="20"/>
      <c r="C29" s="20">
        <v>0.948</v>
      </c>
      <c r="D29" s="20"/>
      <c r="E29" s="20">
        <v>0.019</v>
      </c>
      <c r="F29" s="20"/>
      <c r="G29" s="21">
        <v>6.269</v>
      </c>
    </row>
    <row r="30" spans="1:7" ht="27.75" customHeight="1">
      <c r="A30" s="10">
        <v>300</v>
      </c>
      <c r="B30" s="20"/>
      <c r="C30" s="20">
        <v>0.843</v>
      </c>
      <c r="D30" s="20"/>
      <c r="E30" s="20">
        <v>0.056</v>
      </c>
      <c r="F30" s="20"/>
      <c r="G30" s="21">
        <v>14.388</v>
      </c>
    </row>
    <row r="31" spans="1:7" ht="27.75" customHeight="1">
      <c r="A31" s="10">
        <v>350</v>
      </c>
      <c r="B31" s="20"/>
      <c r="C31" s="20">
        <v>0.689</v>
      </c>
      <c r="D31" s="20"/>
      <c r="E31" s="20">
        <v>0.142</v>
      </c>
      <c r="F31" s="20"/>
      <c r="G31" s="21">
        <v>28.945</v>
      </c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1.306</v>
      </c>
    </row>
    <row r="170" spans="1:2" ht="12.75">
      <c r="A170" s="39">
        <v>20</v>
      </c>
      <c r="B170" s="39">
        <v>1.282</v>
      </c>
    </row>
    <row r="171" spans="1:2" ht="12.75">
      <c r="A171" s="39">
        <v>50</v>
      </c>
      <c r="B171" s="39">
        <v>1.245</v>
      </c>
    </row>
    <row r="172" spans="1:2" ht="12.75">
      <c r="A172" s="39">
        <v>100</v>
      </c>
      <c r="B172" s="39">
        <v>1.181</v>
      </c>
    </row>
    <row r="173" spans="1:2" ht="12.75">
      <c r="A173" s="39">
        <v>150</v>
      </c>
      <c r="B173" s="39">
        <v>1.111</v>
      </c>
    </row>
    <row r="174" spans="1:2" ht="12.75">
      <c r="A174" s="39">
        <v>200</v>
      </c>
      <c r="B174" s="39">
        <v>1.035</v>
      </c>
    </row>
    <row r="175" spans="1:2" ht="12.75">
      <c r="A175" s="39">
        <v>250</v>
      </c>
      <c r="B175" s="39">
        <v>0.948</v>
      </c>
    </row>
    <row r="176" spans="1:2" ht="12.75">
      <c r="A176" s="39">
        <v>300</v>
      </c>
      <c r="B176" s="39">
        <v>0.843</v>
      </c>
    </row>
    <row r="177" spans="1:2" ht="12.75">
      <c r="A177" s="39">
        <v>350</v>
      </c>
      <c r="B177" s="39">
        <v>0.689</v>
      </c>
    </row>
    <row r="178" spans="1:2" ht="12.75">
      <c r="A178" s="39">
        <v>375</v>
      </c>
      <c r="B178" s="39">
        <v>0.416</v>
      </c>
    </row>
    <row r="179" spans="1:2" ht="12.75">
      <c r="A179" s="39">
        <v>350</v>
      </c>
      <c r="B179" s="39">
        <v>0.142</v>
      </c>
    </row>
    <row r="180" spans="1:2" ht="12.75">
      <c r="A180" s="39">
        <v>300</v>
      </c>
      <c r="B180" s="39">
        <v>0.056</v>
      </c>
    </row>
    <row r="181" spans="1:2" ht="12.75">
      <c r="A181" s="39">
        <v>250</v>
      </c>
      <c r="B181" s="39">
        <v>0.019</v>
      </c>
    </row>
    <row r="182" spans="1:2" ht="12.75">
      <c r="A182" s="39">
        <v>200</v>
      </c>
      <c r="B182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G186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39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 t="s">
        <v>21</v>
      </c>
      <c r="C9" s="5">
        <v>330</v>
      </c>
      <c r="D9" s="1" t="s">
        <v>12</v>
      </c>
      <c r="E9" s="1"/>
      <c r="F9" s="1"/>
      <c r="G9" s="1"/>
    </row>
    <row r="10" spans="1:7" ht="15">
      <c r="A10" s="1"/>
      <c r="B10" s="1"/>
      <c r="C10" s="27" t="s">
        <v>40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33.7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1.023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1.044</v>
      </c>
      <c r="D23" s="18"/>
      <c r="E23" s="18">
        <v>0.005</v>
      </c>
      <c r="F23" s="18"/>
      <c r="G23" s="19">
        <v>0.001</v>
      </c>
    </row>
    <row r="24" spans="1:7" ht="27.75" customHeight="1">
      <c r="A24" s="10">
        <v>10</v>
      </c>
      <c r="B24" s="20"/>
      <c r="C24" s="20">
        <v>1.034</v>
      </c>
      <c r="D24" s="20"/>
      <c r="E24" s="20">
        <v>0.005</v>
      </c>
      <c r="F24" s="20"/>
      <c r="G24" s="21">
        <v>0.002</v>
      </c>
    </row>
    <row r="25" spans="1:7" ht="27.75" customHeight="1">
      <c r="A25" s="10">
        <v>20</v>
      </c>
      <c r="B25" s="20"/>
      <c r="C25" s="20">
        <v>1.023</v>
      </c>
      <c r="D25" s="20"/>
      <c r="E25" s="20">
        <v>0.005</v>
      </c>
      <c r="F25" s="20"/>
      <c r="G25" s="21">
        <v>0.004</v>
      </c>
    </row>
    <row r="26" spans="1:7" ht="27.75" customHeight="1">
      <c r="A26" s="10">
        <v>40</v>
      </c>
      <c r="B26" s="20"/>
      <c r="C26" s="20">
        <v>1.001</v>
      </c>
      <c r="D26" s="20"/>
      <c r="E26" s="20">
        <v>0.005</v>
      </c>
      <c r="F26" s="20"/>
      <c r="G26" s="21">
        <v>0.014</v>
      </c>
    </row>
    <row r="27" spans="1:7" ht="27.75" customHeight="1">
      <c r="A27" s="10">
        <v>60</v>
      </c>
      <c r="B27" s="20"/>
      <c r="C27" s="20">
        <v>0.979</v>
      </c>
      <c r="D27" s="20"/>
      <c r="E27" s="20">
        <v>0.005</v>
      </c>
      <c r="F27" s="20"/>
      <c r="G27" s="21">
        <v>0.041</v>
      </c>
    </row>
    <row r="28" spans="1:7" ht="27.75" customHeight="1">
      <c r="A28" s="10">
        <v>80</v>
      </c>
      <c r="B28" s="20"/>
      <c r="C28" s="20">
        <v>0.955</v>
      </c>
      <c r="D28" s="20"/>
      <c r="E28" s="20">
        <v>0.005</v>
      </c>
      <c r="F28" s="20"/>
      <c r="G28" s="21">
        <v>0.104</v>
      </c>
    </row>
    <row r="29" spans="1:7" ht="27.75" customHeight="1">
      <c r="A29" s="10">
        <v>100</v>
      </c>
      <c r="B29" s="20"/>
      <c r="C29" s="20">
        <v>0.931</v>
      </c>
      <c r="D29" s="20"/>
      <c r="E29" s="20">
        <v>0.005</v>
      </c>
      <c r="F29" s="20"/>
      <c r="G29" s="21">
        <v>0.233</v>
      </c>
    </row>
    <row r="30" spans="1:7" ht="27.75" customHeight="1">
      <c r="A30" s="10">
        <v>150</v>
      </c>
      <c r="B30" s="20"/>
      <c r="C30" s="20">
        <v>0.867</v>
      </c>
      <c r="D30" s="20"/>
      <c r="E30" s="20">
        <v>0.005</v>
      </c>
      <c r="F30" s="20"/>
      <c r="G30" s="21">
        <v>1.183</v>
      </c>
    </row>
    <row r="31" spans="1:7" ht="27.75" customHeight="1">
      <c r="A31" s="10">
        <v>200</v>
      </c>
      <c r="B31" s="20"/>
      <c r="C31" s="20">
        <v>0.795</v>
      </c>
      <c r="D31" s="20"/>
      <c r="E31" s="20">
        <v>0.011</v>
      </c>
      <c r="F31" s="20"/>
      <c r="G31" s="21">
        <v>3.982</v>
      </c>
    </row>
    <row r="32" spans="1:7" ht="27.75" customHeight="1">
      <c r="A32" s="10">
        <v>250</v>
      </c>
      <c r="B32" s="20"/>
      <c r="C32" s="20">
        <v>0.708</v>
      </c>
      <c r="D32" s="20"/>
      <c r="E32" s="20">
        <v>0.038</v>
      </c>
      <c r="F32" s="20"/>
      <c r="G32" s="21">
        <v>10.247</v>
      </c>
    </row>
    <row r="33" spans="1:7" ht="27.75" customHeight="1">
      <c r="A33" s="10">
        <v>300</v>
      </c>
      <c r="B33" s="20"/>
      <c r="C33" s="20">
        <v>0.585</v>
      </c>
      <c r="D33" s="20"/>
      <c r="E33" s="20">
        <v>0.1</v>
      </c>
      <c r="F33" s="20"/>
      <c r="G33" s="21">
        <v>22.247</v>
      </c>
    </row>
    <row r="34" spans="1:7" ht="27.75" customHeight="1">
      <c r="A34" s="10">
        <v>320</v>
      </c>
      <c r="B34" s="20"/>
      <c r="C34" s="20">
        <v>0.499</v>
      </c>
      <c r="D34" s="20"/>
      <c r="E34" s="20">
        <v>0.162</v>
      </c>
      <c r="F34" s="20"/>
      <c r="G34" s="21">
        <v>29.428</v>
      </c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1.044</v>
      </c>
    </row>
    <row r="170" spans="1:2" ht="12.75">
      <c r="A170" s="39">
        <v>10</v>
      </c>
      <c r="B170" s="39">
        <v>1.034</v>
      </c>
    </row>
    <row r="171" spans="1:2" ht="12.75">
      <c r="A171" s="39">
        <v>20</v>
      </c>
      <c r="B171" s="39">
        <v>1.023</v>
      </c>
    </row>
    <row r="172" spans="1:2" ht="12.75">
      <c r="A172" s="39">
        <v>40</v>
      </c>
      <c r="B172" s="39">
        <v>1.001</v>
      </c>
    </row>
    <row r="173" spans="1:2" ht="12.75">
      <c r="A173" s="39">
        <v>60</v>
      </c>
      <c r="B173" s="39">
        <v>0.979</v>
      </c>
    </row>
    <row r="174" spans="1:2" ht="12.75">
      <c r="A174" s="39">
        <v>80</v>
      </c>
      <c r="B174" s="39">
        <v>0.955</v>
      </c>
    </row>
    <row r="175" spans="1:2" ht="12.75">
      <c r="A175" s="39">
        <v>100</v>
      </c>
      <c r="B175" s="39">
        <v>0.931</v>
      </c>
    </row>
    <row r="176" spans="1:2" ht="12.75">
      <c r="A176" s="39">
        <v>150</v>
      </c>
      <c r="B176" s="39">
        <v>0.867</v>
      </c>
    </row>
    <row r="177" spans="1:2" ht="12.75">
      <c r="A177" s="39">
        <v>200</v>
      </c>
      <c r="B177" s="39">
        <v>0.795</v>
      </c>
    </row>
    <row r="178" spans="1:2" ht="12.75">
      <c r="A178" s="39">
        <v>250</v>
      </c>
      <c r="B178" s="39">
        <v>0.708</v>
      </c>
    </row>
    <row r="179" spans="1:2" ht="12.75">
      <c r="A179" s="39">
        <v>300</v>
      </c>
      <c r="B179" s="39">
        <v>0.585</v>
      </c>
    </row>
    <row r="180" spans="1:2" ht="12.75">
      <c r="A180" s="39">
        <v>320</v>
      </c>
      <c r="B180" s="39">
        <v>0.499</v>
      </c>
    </row>
    <row r="181" spans="1:2" ht="12.75">
      <c r="A181" s="39">
        <v>330</v>
      </c>
      <c r="B181" s="39">
        <v>0.331</v>
      </c>
    </row>
    <row r="182" spans="1:2" ht="12.75">
      <c r="A182" s="39">
        <v>320</v>
      </c>
      <c r="B182" s="39">
        <v>0.162</v>
      </c>
    </row>
    <row r="183" spans="1:2" ht="12.75">
      <c r="A183" s="39">
        <v>300</v>
      </c>
      <c r="B183" s="39">
        <v>0.1</v>
      </c>
    </row>
    <row r="184" spans="1:2" ht="12.75">
      <c r="A184" s="39">
        <v>250</v>
      </c>
      <c r="B184" s="39">
        <v>0.038</v>
      </c>
    </row>
    <row r="185" spans="1:2" ht="12.75">
      <c r="A185" s="39">
        <v>200</v>
      </c>
      <c r="B185" s="39">
        <v>0.011</v>
      </c>
    </row>
    <row r="186" spans="1:2" ht="12.75">
      <c r="A186" s="39">
        <v>150</v>
      </c>
      <c r="B186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G18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41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 t="s">
        <v>21</v>
      </c>
      <c r="C9" s="5">
        <v>219</v>
      </c>
      <c r="D9" s="1" t="s">
        <v>12</v>
      </c>
      <c r="E9" s="1"/>
      <c r="F9" s="1"/>
      <c r="G9" s="1"/>
    </row>
    <row r="10" spans="1:7" ht="15">
      <c r="A10" s="1"/>
      <c r="B10" s="1"/>
      <c r="C10" s="5">
        <v>36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77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0.871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20</v>
      </c>
      <c r="B23" s="18"/>
      <c r="C23" s="18">
        <v>0.871</v>
      </c>
      <c r="D23" s="18"/>
      <c r="E23" s="18">
        <v>0.005</v>
      </c>
      <c r="F23" s="18"/>
      <c r="G23" s="19">
        <v>0.512</v>
      </c>
    </row>
    <row r="24" spans="1:7" ht="27.75" customHeight="1">
      <c r="A24" s="10">
        <v>40</v>
      </c>
      <c r="B24" s="20"/>
      <c r="C24" s="20">
        <v>0.844</v>
      </c>
      <c r="D24" s="20"/>
      <c r="E24" s="20">
        <v>0.005</v>
      </c>
      <c r="F24" s="20"/>
      <c r="G24" s="21">
        <v>1.186</v>
      </c>
    </row>
    <row r="25" spans="1:7" ht="27.75" customHeight="1">
      <c r="A25" s="10">
        <v>60</v>
      </c>
      <c r="B25" s="20"/>
      <c r="C25" s="20">
        <v>0.816</v>
      </c>
      <c r="D25" s="20"/>
      <c r="E25" s="20">
        <v>0.005</v>
      </c>
      <c r="F25" s="20"/>
      <c r="G25" s="21">
        <v>2.442</v>
      </c>
    </row>
    <row r="26" spans="1:7" ht="27.75" customHeight="1">
      <c r="A26" s="10">
        <v>100</v>
      </c>
      <c r="B26" s="20"/>
      <c r="C26" s="20">
        <v>0.755</v>
      </c>
      <c r="D26" s="20"/>
      <c r="E26" s="20">
        <v>0.012</v>
      </c>
      <c r="F26" s="20"/>
      <c r="G26" s="21">
        <v>7.879</v>
      </c>
    </row>
    <row r="27" spans="1:7" ht="27.75" customHeight="1">
      <c r="A27" s="10">
        <v>140</v>
      </c>
      <c r="B27" s="20"/>
      <c r="C27" s="20">
        <v>0.684</v>
      </c>
      <c r="D27" s="20"/>
      <c r="E27" s="20">
        <v>0.032</v>
      </c>
      <c r="F27" s="20"/>
      <c r="G27" s="21">
        <v>19.619</v>
      </c>
    </row>
    <row r="28" spans="1:7" ht="27.75" customHeight="1">
      <c r="A28" s="10">
        <v>160</v>
      </c>
      <c r="B28" s="20"/>
      <c r="C28" s="20">
        <v>0.641</v>
      </c>
      <c r="D28" s="20"/>
      <c r="E28" s="20">
        <v>0.049</v>
      </c>
      <c r="F28" s="20"/>
      <c r="G28" s="21">
        <v>28.92</v>
      </c>
    </row>
    <row r="29" spans="1:7" ht="27.75" customHeight="1">
      <c r="A29" s="10">
        <v>200</v>
      </c>
      <c r="B29" s="20"/>
      <c r="C29" s="20">
        <v>0.523</v>
      </c>
      <c r="D29" s="20"/>
      <c r="E29" s="20">
        <v>0.115</v>
      </c>
      <c r="F29" s="20"/>
      <c r="G29" s="21">
        <v>57.306</v>
      </c>
    </row>
    <row r="30" spans="1:7" ht="27.75" customHeight="1">
      <c r="A30" s="10">
        <v>210</v>
      </c>
      <c r="B30" s="20"/>
      <c r="C30" s="20">
        <v>0.472</v>
      </c>
      <c r="D30" s="20"/>
      <c r="E30" s="20">
        <v>0.153</v>
      </c>
      <c r="F30" s="20"/>
      <c r="G30" s="21">
        <v>67.06</v>
      </c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20</v>
      </c>
      <c r="B169" s="39">
        <v>0.871</v>
      </c>
    </row>
    <row r="170" spans="1:2" ht="12.75">
      <c r="A170" s="39">
        <v>40</v>
      </c>
      <c r="B170" s="39">
        <v>0.844</v>
      </c>
    </row>
    <row r="171" spans="1:2" ht="12.75">
      <c r="A171" s="39">
        <v>60</v>
      </c>
      <c r="B171" s="39">
        <v>0.816</v>
      </c>
    </row>
    <row r="172" spans="1:2" ht="12.75">
      <c r="A172" s="39">
        <v>100</v>
      </c>
      <c r="B172" s="39">
        <v>0.755</v>
      </c>
    </row>
    <row r="173" spans="1:2" ht="12.75">
      <c r="A173" s="39">
        <v>140</v>
      </c>
      <c r="B173" s="39">
        <v>0.684</v>
      </c>
    </row>
    <row r="174" spans="1:2" ht="12.75">
      <c r="A174" s="39">
        <v>160</v>
      </c>
      <c r="B174" s="39">
        <v>0.641</v>
      </c>
    </row>
    <row r="175" spans="1:2" ht="12.75">
      <c r="A175" s="39">
        <v>200</v>
      </c>
      <c r="B175" s="39">
        <v>0.523</v>
      </c>
    </row>
    <row r="176" spans="1:2" ht="12.75">
      <c r="A176" s="39">
        <v>210</v>
      </c>
      <c r="B176" s="39">
        <v>0.472</v>
      </c>
    </row>
    <row r="177" spans="1:2" ht="12.75">
      <c r="A177" s="39">
        <v>219</v>
      </c>
      <c r="B177" s="39">
        <v>0.313</v>
      </c>
    </row>
    <row r="178" spans="1:2" ht="12.75">
      <c r="A178" s="39">
        <v>210</v>
      </c>
      <c r="B178" s="39">
        <v>0.153</v>
      </c>
    </row>
    <row r="179" spans="1:2" ht="12.75">
      <c r="A179" s="39">
        <v>200</v>
      </c>
      <c r="B179" s="39">
        <v>0.115</v>
      </c>
    </row>
    <row r="180" spans="1:2" ht="12.75">
      <c r="A180" s="39">
        <v>160</v>
      </c>
      <c r="B180" s="39">
        <v>0.049</v>
      </c>
    </row>
    <row r="181" spans="1:2" ht="12.75">
      <c r="A181" s="39">
        <v>140</v>
      </c>
      <c r="B181" s="39">
        <v>0.032</v>
      </c>
    </row>
    <row r="182" spans="1:2" ht="12.75">
      <c r="A182" s="39">
        <v>100</v>
      </c>
      <c r="B182" s="39">
        <v>0.012</v>
      </c>
    </row>
    <row r="183" spans="1:2" ht="12.75">
      <c r="A183" s="39">
        <v>60</v>
      </c>
      <c r="B183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G18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42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321.4</v>
      </c>
      <c r="D9" s="1" t="s">
        <v>12</v>
      </c>
      <c r="E9" s="1"/>
      <c r="F9" s="1"/>
      <c r="G9" s="1"/>
    </row>
    <row r="10" spans="1:7" ht="15">
      <c r="A10" s="1"/>
      <c r="B10" s="1"/>
      <c r="C10" s="5">
        <v>118.1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57.8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60.052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1.049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118.5</v>
      </c>
      <c r="B23" s="18">
        <v>0.938</v>
      </c>
      <c r="C23" s="18">
        <v>0.929</v>
      </c>
      <c r="D23" s="18">
        <v>0.00315</v>
      </c>
      <c r="E23" s="18" t="s">
        <v>43</v>
      </c>
      <c r="F23" s="18">
        <v>1</v>
      </c>
      <c r="G23" s="35">
        <v>1.03</v>
      </c>
    </row>
    <row r="24" spans="1:7" ht="27.75" customHeight="1">
      <c r="A24" s="10">
        <v>130</v>
      </c>
      <c r="B24" s="20">
        <v>0.9235</v>
      </c>
      <c r="C24" s="20">
        <v>0.913</v>
      </c>
      <c r="D24" s="20">
        <v>0.004275</v>
      </c>
      <c r="E24" s="20" t="s">
        <v>43</v>
      </c>
      <c r="F24" s="20">
        <v>1.4452</v>
      </c>
      <c r="G24" s="34">
        <v>1.46</v>
      </c>
    </row>
    <row r="25" spans="1:7" ht="27.75" customHeight="1">
      <c r="A25" s="10">
        <v>150</v>
      </c>
      <c r="B25" s="20">
        <v>0.8963</v>
      </c>
      <c r="C25" s="20">
        <v>0.885</v>
      </c>
      <c r="D25" s="20">
        <v>0.00703</v>
      </c>
      <c r="E25" s="20">
        <v>0.0011</v>
      </c>
      <c r="F25" s="20">
        <v>2.4849</v>
      </c>
      <c r="G25" s="34">
        <v>2.57</v>
      </c>
    </row>
    <row r="26" spans="1:7" ht="27.75" customHeight="1">
      <c r="A26" s="10">
        <v>180</v>
      </c>
      <c r="B26" s="20">
        <v>0.8555</v>
      </c>
      <c r="C26" s="20">
        <v>0.841</v>
      </c>
      <c r="D26" s="20">
        <v>0.0137</v>
      </c>
      <c r="E26" s="20">
        <v>0.0083</v>
      </c>
      <c r="F26" s="20">
        <v>5.0813</v>
      </c>
      <c r="G26" s="34">
        <v>5.36</v>
      </c>
    </row>
    <row r="27" spans="1:7" ht="27.75" customHeight="1">
      <c r="A27" s="10">
        <v>230</v>
      </c>
      <c r="B27" s="20">
        <v>0.7764</v>
      </c>
      <c r="C27" s="20">
        <v>0.755</v>
      </c>
      <c r="D27" s="20">
        <v>0.03626</v>
      </c>
      <c r="E27" s="20">
        <v>0.0315</v>
      </c>
      <c r="F27" s="20">
        <v>13.91</v>
      </c>
      <c r="G27" s="34">
        <v>14.5</v>
      </c>
    </row>
    <row r="28" spans="1:7" ht="27.75" customHeight="1">
      <c r="A28" s="10">
        <v>270</v>
      </c>
      <c r="B28" s="20">
        <v>0.69</v>
      </c>
      <c r="C28" s="20">
        <v>0.668</v>
      </c>
      <c r="D28" s="20">
        <v>0.07365</v>
      </c>
      <c r="E28" s="20">
        <v>0.0687</v>
      </c>
      <c r="F28" s="20">
        <v>27.47</v>
      </c>
      <c r="G28" s="34">
        <v>27.91</v>
      </c>
    </row>
    <row r="29" spans="1:7" ht="27.75" customHeight="1">
      <c r="A29" s="10">
        <v>310</v>
      </c>
      <c r="B29" s="20">
        <v>0.5423</v>
      </c>
      <c r="C29" s="20">
        <v>0.525</v>
      </c>
      <c r="D29" s="20">
        <v>0.1718</v>
      </c>
      <c r="E29" s="20">
        <v>0.1613</v>
      </c>
      <c r="F29" s="20">
        <v>49.58</v>
      </c>
      <c r="G29" s="21">
        <v>49.56</v>
      </c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118.5</v>
      </c>
      <c r="B169" s="39">
        <v>0.929</v>
      </c>
    </row>
    <row r="170" spans="1:2" ht="12.75">
      <c r="A170" s="39">
        <v>130</v>
      </c>
      <c r="B170" s="39">
        <v>0.913</v>
      </c>
    </row>
    <row r="171" spans="1:2" ht="12.75">
      <c r="A171" s="39">
        <v>150</v>
      </c>
      <c r="B171" s="39">
        <v>0.885</v>
      </c>
    </row>
    <row r="172" spans="1:2" ht="12.75">
      <c r="A172" s="39">
        <v>180</v>
      </c>
      <c r="B172" s="39">
        <v>0.841</v>
      </c>
    </row>
    <row r="173" spans="1:2" ht="12.75">
      <c r="A173" s="39">
        <v>230</v>
      </c>
      <c r="B173" s="39">
        <v>0.755</v>
      </c>
    </row>
    <row r="174" spans="1:2" ht="12.75">
      <c r="A174" s="39">
        <v>270</v>
      </c>
      <c r="B174" s="39">
        <v>0.668</v>
      </c>
    </row>
    <row r="175" spans="1:2" ht="12.75">
      <c r="A175" s="39">
        <v>310</v>
      </c>
      <c r="B175" s="39">
        <v>0.525</v>
      </c>
    </row>
    <row r="176" spans="1:2" ht="12.75">
      <c r="A176" s="39">
        <v>321.4</v>
      </c>
      <c r="B176" s="39">
        <v>0.344</v>
      </c>
    </row>
    <row r="177" spans="1:2" ht="12.75">
      <c r="A177" s="39">
        <v>310</v>
      </c>
      <c r="B177" s="39">
        <v>0.1613</v>
      </c>
    </row>
    <row r="178" spans="1:2" ht="12.75">
      <c r="A178" s="39">
        <v>270</v>
      </c>
      <c r="B178" s="39">
        <v>0.0687</v>
      </c>
    </row>
    <row r="179" spans="1:2" ht="12.75">
      <c r="A179" s="39">
        <v>230</v>
      </c>
      <c r="B179" s="39">
        <v>0.0315</v>
      </c>
    </row>
    <row r="180" spans="1:2" ht="12.75">
      <c r="A180" s="39">
        <v>180</v>
      </c>
      <c r="B180" s="39">
        <v>0.0083</v>
      </c>
    </row>
    <row r="181" spans="1:2" ht="12.75">
      <c r="A181" s="39">
        <v>150</v>
      </c>
      <c r="B181" s="39">
        <v>0.0011</v>
      </c>
    </row>
    <row r="182" ht="15">
      <c r="A182" s="40"/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"/>
  <dimension ref="A1:G18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32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234.3</v>
      </c>
      <c r="D9" s="1" t="s">
        <v>12</v>
      </c>
      <c r="E9" s="1"/>
      <c r="F9" s="1"/>
      <c r="G9" s="1"/>
    </row>
    <row r="10" spans="1:7" ht="15">
      <c r="A10" s="1"/>
      <c r="B10" s="1"/>
      <c r="C10" s="5">
        <v>78.3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100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63.2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46.07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0.716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20</v>
      </c>
      <c r="B23" s="18">
        <v>0.789</v>
      </c>
      <c r="C23" s="18">
        <v>0.827</v>
      </c>
      <c r="D23" s="18"/>
      <c r="E23" s="18">
        <v>0.006</v>
      </c>
      <c r="F23" s="18"/>
      <c r="G23" s="35">
        <v>0.05</v>
      </c>
    </row>
    <row r="24" spans="1:7" ht="27.75" customHeight="1">
      <c r="A24" s="10">
        <v>50</v>
      </c>
      <c r="B24" s="20">
        <v>0.763</v>
      </c>
      <c r="C24" s="20">
        <v>0.788</v>
      </c>
      <c r="D24" s="20"/>
      <c r="E24" s="20">
        <v>0.001</v>
      </c>
      <c r="F24" s="20"/>
      <c r="G24" s="34">
        <v>0.28</v>
      </c>
    </row>
    <row r="25" spans="1:7" ht="27.75" customHeight="1">
      <c r="A25" s="10">
        <v>80</v>
      </c>
      <c r="B25" s="20">
        <v>0.735</v>
      </c>
      <c r="C25" s="20">
        <v>0.746</v>
      </c>
      <c r="D25" s="20">
        <v>0.002</v>
      </c>
      <c r="E25" s="20"/>
      <c r="F25" s="20">
        <v>1.08</v>
      </c>
      <c r="G25" s="34">
        <v>1.09</v>
      </c>
    </row>
    <row r="26" spans="1:7" ht="27.75" customHeight="1">
      <c r="A26" s="10">
        <v>100</v>
      </c>
      <c r="B26" s="20">
        <v>0.716</v>
      </c>
      <c r="C26" s="20">
        <v>0.716</v>
      </c>
      <c r="D26" s="20">
        <v>0.004</v>
      </c>
      <c r="E26" s="20"/>
      <c r="F26" s="20">
        <v>2.26</v>
      </c>
      <c r="G26" s="34">
        <v>2.31</v>
      </c>
    </row>
    <row r="27" spans="1:7" ht="27.75" customHeight="1">
      <c r="A27" s="10">
        <v>120</v>
      </c>
      <c r="B27" s="20">
        <v>0.693</v>
      </c>
      <c r="C27" s="20">
        <v>0.684</v>
      </c>
      <c r="D27" s="20">
        <v>0.007</v>
      </c>
      <c r="E27" s="20">
        <v>0.003</v>
      </c>
      <c r="F27" s="20">
        <v>4.3</v>
      </c>
      <c r="G27" s="34">
        <v>4.47</v>
      </c>
    </row>
    <row r="28" spans="1:7" ht="27.75" customHeight="1">
      <c r="A28" s="10">
        <v>150</v>
      </c>
      <c r="B28" s="20">
        <v>0.649</v>
      </c>
      <c r="C28" s="20">
        <v>0.631</v>
      </c>
      <c r="D28" s="20"/>
      <c r="E28" s="20">
        <v>0.012</v>
      </c>
      <c r="F28" s="20">
        <v>9.81</v>
      </c>
      <c r="G28" s="34">
        <v>10.4</v>
      </c>
    </row>
    <row r="29" spans="1:7" ht="27.75" customHeight="1">
      <c r="A29" s="10">
        <v>200</v>
      </c>
      <c r="B29" s="20">
        <v>0.557</v>
      </c>
      <c r="C29" s="20">
        <v>0.515</v>
      </c>
      <c r="D29" s="20"/>
      <c r="E29" s="20">
        <v>0.053</v>
      </c>
      <c r="F29" s="20"/>
      <c r="G29" s="34">
        <v>32.52</v>
      </c>
    </row>
    <row r="30" spans="1:7" ht="27.75" customHeight="1">
      <c r="A30" s="10">
        <v>210</v>
      </c>
      <c r="B30" s="20"/>
      <c r="C30" s="20">
        <v>0.483</v>
      </c>
      <c r="D30" s="20"/>
      <c r="E30" s="20">
        <v>0.071</v>
      </c>
      <c r="F30" s="20"/>
      <c r="G30" s="34">
        <v>39.74</v>
      </c>
    </row>
    <row r="31" spans="1:7" ht="27.75" customHeight="1">
      <c r="A31" s="10">
        <v>220</v>
      </c>
      <c r="B31" s="20"/>
      <c r="C31" s="20">
        <v>0.443</v>
      </c>
      <c r="D31" s="20"/>
      <c r="E31" s="20">
        <v>0.096</v>
      </c>
      <c r="F31" s="20"/>
      <c r="G31" s="34">
        <v>48.26</v>
      </c>
    </row>
    <row r="32" spans="1:7" ht="27.75" customHeight="1">
      <c r="A32" s="10">
        <v>230</v>
      </c>
      <c r="B32" s="20"/>
      <c r="C32" s="20">
        <v>0.379</v>
      </c>
      <c r="D32" s="20"/>
      <c r="E32" s="20">
        <v>0.146</v>
      </c>
      <c r="F32" s="20"/>
      <c r="G32" s="34">
        <v>58.31</v>
      </c>
    </row>
    <row r="33" spans="1:7" ht="27.75" customHeight="1">
      <c r="A33" s="10">
        <v>234.3</v>
      </c>
      <c r="B33" s="20">
        <v>0.276</v>
      </c>
      <c r="C33" s="20">
        <v>0.259</v>
      </c>
      <c r="D33" s="20">
        <v>0.276</v>
      </c>
      <c r="E33" s="20">
        <v>0.259</v>
      </c>
      <c r="F33" s="20">
        <v>63.16</v>
      </c>
      <c r="G33" s="34">
        <v>63.2</v>
      </c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20</v>
      </c>
      <c r="B169" s="39">
        <v>0.827</v>
      </c>
    </row>
    <row r="170" spans="1:2" ht="12.75">
      <c r="A170" s="39">
        <v>50</v>
      </c>
      <c r="B170" s="39">
        <v>0.788</v>
      </c>
    </row>
    <row r="171" spans="1:2" ht="12.75">
      <c r="A171" s="39">
        <v>80</v>
      </c>
      <c r="B171" s="39">
        <v>0.746</v>
      </c>
    </row>
    <row r="172" spans="1:2" ht="12.75">
      <c r="A172" s="39">
        <v>100</v>
      </c>
      <c r="B172" s="39">
        <v>0.716</v>
      </c>
    </row>
    <row r="173" spans="1:2" ht="12.75">
      <c r="A173" s="39">
        <v>120</v>
      </c>
      <c r="B173" s="39">
        <v>0.684</v>
      </c>
    </row>
    <row r="174" spans="1:2" ht="12.75">
      <c r="A174" s="39">
        <v>150</v>
      </c>
      <c r="B174" s="39">
        <v>0.631</v>
      </c>
    </row>
    <row r="175" spans="1:2" ht="12.75">
      <c r="A175" s="39">
        <v>200</v>
      </c>
      <c r="B175" s="39">
        <v>0.515</v>
      </c>
    </row>
    <row r="176" spans="1:2" ht="12.75">
      <c r="A176" s="39">
        <v>210</v>
      </c>
      <c r="B176" s="39">
        <v>0.483</v>
      </c>
    </row>
    <row r="177" spans="1:2" ht="12.75">
      <c r="A177" s="39">
        <v>220</v>
      </c>
      <c r="B177" s="39">
        <v>0.443</v>
      </c>
    </row>
    <row r="178" spans="1:2" ht="12.75">
      <c r="A178" s="39">
        <v>230</v>
      </c>
      <c r="B178" s="39">
        <v>0.379</v>
      </c>
    </row>
    <row r="179" spans="1:2" ht="12.75">
      <c r="A179" s="39">
        <v>234.3</v>
      </c>
      <c r="B179" s="39">
        <v>0.259</v>
      </c>
    </row>
    <row r="180" spans="1:2" ht="12.75">
      <c r="A180" s="39">
        <v>230</v>
      </c>
      <c r="B180" s="39">
        <v>0.146</v>
      </c>
    </row>
    <row r="181" spans="1:2" ht="12.75">
      <c r="A181" s="39">
        <v>220</v>
      </c>
      <c r="B181" s="39">
        <v>0.096</v>
      </c>
    </row>
    <row r="182" spans="1:2" ht="12.75">
      <c r="A182" s="39">
        <v>210</v>
      </c>
      <c r="B182" s="39">
        <v>0.071</v>
      </c>
    </row>
    <row r="183" spans="1:2" ht="12.75">
      <c r="A183" s="39">
        <v>200</v>
      </c>
      <c r="B183" s="39">
        <v>0.053</v>
      </c>
    </row>
    <row r="184" spans="1:2" ht="12.75">
      <c r="A184" s="39">
        <v>150</v>
      </c>
      <c r="B184" s="39">
        <v>0.012</v>
      </c>
    </row>
    <row r="185" spans="1:2" ht="12.75">
      <c r="A185" s="39">
        <v>120</v>
      </c>
      <c r="B185" s="39">
        <v>0.003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G18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44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188</v>
      </c>
      <c r="D9" s="1" t="s">
        <v>12</v>
      </c>
      <c r="E9" s="1"/>
      <c r="F9" s="1"/>
      <c r="G9" s="1"/>
    </row>
    <row r="10" spans="1:7" ht="15">
      <c r="A10" s="1"/>
      <c r="B10" s="1"/>
      <c r="C10" s="5">
        <v>19.7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64.8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0.967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0.999</v>
      </c>
      <c r="D23" s="18"/>
      <c r="E23" s="18">
        <v>0.005</v>
      </c>
      <c r="F23" s="18"/>
      <c r="G23" s="19">
        <v>0.419</v>
      </c>
    </row>
    <row r="24" spans="1:7" ht="27.75" customHeight="1">
      <c r="A24" s="10">
        <v>20</v>
      </c>
      <c r="B24" s="20"/>
      <c r="C24" s="20">
        <v>0.967</v>
      </c>
      <c r="D24" s="20"/>
      <c r="E24" s="20">
        <v>0.005</v>
      </c>
      <c r="F24" s="20"/>
      <c r="G24" s="21">
        <v>1.026</v>
      </c>
    </row>
    <row r="25" spans="1:7" ht="27.75" customHeight="1">
      <c r="A25" s="10">
        <v>50</v>
      </c>
      <c r="B25" s="20"/>
      <c r="C25" s="20">
        <v>0.915</v>
      </c>
      <c r="D25" s="20"/>
      <c r="E25" s="20">
        <v>0.005</v>
      </c>
      <c r="F25" s="20"/>
      <c r="G25" s="21">
        <v>3.077</v>
      </c>
    </row>
    <row r="26" spans="1:7" ht="27.75" customHeight="1">
      <c r="A26" s="10">
        <v>80</v>
      </c>
      <c r="B26" s="20"/>
      <c r="C26" s="20">
        <v>0.858</v>
      </c>
      <c r="D26" s="20"/>
      <c r="E26" s="20">
        <v>0.016</v>
      </c>
      <c r="F26" s="20"/>
      <c r="G26" s="21">
        <v>7.424</v>
      </c>
    </row>
    <row r="27" spans="1:7" ht="27.75" customHeight="1">
      <c r="A27" s="10">
        <v>110</v>
      </c>
      <c r="B27" s="20"/>
      <c r="C27" s="20">
        <v>0.793</v>
      </c>
      <c r="D27" s="20"/>
      <c r="E27" s="20">
        <v>0.034</v>
      </c>
      <c r="F27" s="20"/>
      <c r="G27" s="21">
        <v>15.308</v>
      </c>
    </row>
    <row r="28" spans="1:7" ht="27.75" customHeight="1">
      <c r="A28" s="10">
        <v>140</v>
      </c>
      <c r="B28" s="20"/>
      <c r="C28" s="20">
        <v>0.714</v>
      </c>
      <c r="D28" s="20"/>
      <c r="E28" s="20">
        <v>0.066</v>
      </c>
      <c r="F28" s="20"/>
      <c r="G28" s="21">
        <v>28.219</v>
      </c>
    </row>
    <row r="29" spans="1:7" ht="27.75" customHeight="1">
      <c r="A29" s="10">
        <v>170</v>
      </c>
      <c r="B29" s="20"/>
      <c r="C29" s="20">
        <v>0.601</v>
      </c>
      <c r="D29" s="20"/>
      <c r="E29" s="20">
        <v>0.132</v>
      </c>
      <c r="F29" s="20"/>
      <c r="G29" s="21">
        <v>48.176</v>
      </c>
    </row>
    <row r="30" spans="1:7" ht="27.75" customHeight="1">
      <c r="A30" s="10">
        <v>185</v>
      </c>
      <c r="B30" s="20"/>
      <c r="C30" s="20">
        <v>0.485</v>
      </c>
      <c r="D30" s="20"/>
      <c r="E30" s="20">
        <v>0.225</v>
      </c>
      <c r="F30" s="20"/>
      <c r="G30" s="21">
        <v>61.734</v>
      </c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0.999</v>
      </c>
    </row>
    <row r="170" spans="1:2" ht="12.75">
      <c r="A170" s="39">
        <v>20</v>
      </c>
      <c r="B170" s="39">
        <v>0.967</v>
      </c>
    </row>
    <row r="171" spans="1:2" ht="12.75">
      <c r="A171" s="39">
        <v>50</v>
      </c>
      <c r="B171" s="39">
        <v>0.915</v>
      </c>
    </row>
    <row r="172" spans="1:2" ht="12.75">
      <c r="A172" s="39">
        <v>80</v>
      </c>
      <c r="B172" s="39">
        <v>0.858</v>
      </c>
    </row>
    <row r="173" spans="1:2" ht="12.75">
      <c r="A173" s="39">
        <v>110</v>
      </c>
      <c r="B173" s="39">
        <v>0.793</v>
      </c>
    </row>
    <row r="174" spans="1:2" ht="12.75">
      <c r="A174" s="39">
        <v>140</v>
      </c>
      <c r="B174" s="39">
        <v>0.714</v>
      </c>
    </row>
    <row r="175" spans="1:2" ht="12.75">
      <c r="A175" s="39">
        <v>170</v>
      </c>
      <c r="B175" s="39">
        <v>0.601</v>
      </c>
    </row>
    <row r="176" spans="1:2" ht="12.75">
      <c r="A176" s="39">
        <v>185</v>
      </c>
      <c r="B176" s="39">
        <v>0.485</v>
      </c>
    </row>
    <row r="177" spans="1:2" ht="12.75">
      <c r="A177" s="39">
        <v>185</v>
      </c>
      <c r="B177" s="39">
        <v>0.225</v>
      </c>
    </row>
    <row r="178" spans="1:2" ht="12.75">
      <c r="A178" s="39">
        <v>170</v>
      </c>
      <c r="B178" s="39">
        <v>0.132</v>
      </c>
    </row>
    <row r="179" spans="1:2" ht="12.75">
      <c r="A179" s="39">
        <v>140</v>
      </c>
      <c r="B179" s="39">
        <v>0.066</v>
      </c>
    </row>
    <row r="180" spans="1:2" ht="12.75">
      <c r="A180" s="39">
        <v>110</v>
      </c>
      <c r="B180" s="39">
        <v>0.034</v>
      </c>
    </row>
    <row r="181" spans="1:2" ht="12.75">
      <c r="A181" s="39">
        <v>80</v>
      </c>
      <c r="B181" s="39">
        <v>0.016</v>
      </c>
    </row>
    <row r="182" spans="1:2" ht="12.75">
      <c r="A182" s="39">
        <v>50</v>
      </c>
      <c r="B182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G18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45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28" t="s">
        <v>46</v>
      </c>
      <c r="C9" s="5">
        <v>434.7</v>
      </c>
      <c r="D9" s="1" t="s">
        <v>12</v>
      </c>
      <c r="E9" s="1"/>
      <c r="F9" s="1"/>
      <c r="G9" s="1"/>
    </row>
    <row r="10" spans="1:7" ht="15">
      <c r="A10" s="1"/>
      <c r="B10" s="1"/>
      <c r="C10" s="5">
        <v>218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33.2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0.965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20</v>
      </c>
      <c r="B23" s="18"/>
      <c r="C23" s="18">
        <v>0.965</v>
      </c>
      <c r="D23" s="18"/>
      <c r="E23" s="18"/>
      <c r="F23" s="18"/>
      <c r="G23" s="19"/>
    </row>
    <row r="24" spans="1:7" ht="27.75" customHeight="1">
      <c r="A24" s="10">
        <v>50</v>
      </c>
      <c r="B24" s="20"/>
      <c r="C24" s="20">
        <v>0.941</v>
      </c>
      <c r="D24" s="20"/>
      <c r="E24" s="20">
        <v>0.005</v>
      </c>
      <c r="F24" s="20"/>
      <c r="G24" s="21">
        <v>0.001</v>
      </c>
    </row>
    <row r="25" spans="1:7" ht="27.75" customHeight="1">
      <c r="A25" s="10">
        <v>100</v>
      </c>
      <c r="B25" s="20"/>
      <c r="C25" s="20">
        <v>0.899</v>
      </c>
      <c r="D25" s="20"/>
      <c r="E25" s="20">
        <v>0.005</v>
      </c>
      <c r="F25" s="20"/>
      <c r="G25" s="21">
        <v>0.018</v>
      </c>
    </row>
    <row r="26" spans="1:7" ht="27.75" customHeight="1">
      <c r="A26" s="10">
        <v>150</v>
      </c>
      <c r="B26" s="20"/>
      <c r="C26" s="20">
        <v>0.855</v>
      </c>
      <c r="D26" s="20"/>
      <c r="E26" s="20">
        <v>0.005</v>
      </c>
      <c r="F26" s="20"/>
      <c r="G26" s="21">
        <v>0.138</v>
      </c>
    </row>
    <row r="27" spans="1:7" ht="27.75" customHeight="1">
      <c r="A27" s="10">
        <v>200</v>
      </c>
      <c r="B27" s="20"/>
      <c r="C27" s="20">
        <v>0.807</v>
      </c>
      <c r="D27" s="20"/>
      <c r="E27" s="20">
        <v>0.005</v>
      </c>
      <c r="F27" s="20"/>
      <c r="G27" s="21">
        <v>0.639</v>
      </c>
    </row>
    <row r="28" spans="1:7" ht="27.75" customHeight="1">
      <c r="A28" s="10">
        <v>250</v>
      </c>
      <c r="B28" s="20"/>
      <c r="C28" s="20">
        <v>0.754</v>
      </c>
      <c r="D28" s="20"/>
      <c r="E28" s="20">
        <v>0.005</v>
      </c>
      <c r="F28" s="20"/>
      <c r="G28" s="21">
        <v>2.08</v>
      </c>
    </row>
    <row r="29" spans="1:7" ht="27.75" customHeight="1">
      <c r="A29" s="10">
        <v>260</v>
      </c>
      <c r="B29" s="20"/>
      <c r="C29" s="20">
        <v>0.743</v>
      </c>
      <c r="D29" s="20"/>
      <c r="E29" s="20">
        <v>0.005</v>
      </c>
      <c r="F29" s="20"/>
      <c r="G29" s="21">
        <v>2.561</v>
      </c>
    </row>
    <row r="30" spans="1:7" ht="27.75" customHeight="1">
      <c r="A30" s="10">
        <v>300</v>
      </c>
      <c r="B30" s="20"/>
      <c r="C30" s="20">
        <v>0.695</v>
      </c>
      <c r="D30" s="20"/>
      <c r="E30" s="20">
        <v>0.013</v>
      </c>
      <c r="F30" s="20"/>
      <c r="G30" s="21">
        <v>5.329</v>
      </c>
    </row>
    <row r="31" spans="1:7" ht="27.75" customHeight="1">
      <c r="A31" s="10">
        <v>350</v>
      </c>
      <c r="B31" s="20"/>
      <c r="C31" s="20">
        <v>0.625</v>
      </c>
      <c r="D31" s="20"/>
      <c r="E31" s="20">
        <v>0.038</v>
      </c>
      <c r="F31" s="20"/>
      <c r="G31" s="21">
        <v>11.472</v>
      </c>
    </row>
    <row r="32" spans="1:7" ht="27.75" customHeight="1">
      <c r="A32" s="10">
        <v>400</v>
      </c>
      <c r="B32" s="20"/>
      <c r="C32" s="20">
        <v>0.527</v>
      </c>
      <c r="D32" s="20"/>
      <c r="E32" s="20">
        <v>0.091</v>
      </c>
      <c r="F32" s="20"/>
      <c r="G32" s="21">
        <v>22.03</v>
      </c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20</v>
      </c>
      <c r="B169" s="39">
        <v>0.965</v>
      </c>
    </row>
    <row r="170" spans="1:2" ht="12.75">
      <c r="A170" s="39">
        <v>50</v>
      </c>
      <c r="B170" s="39">
        <v>0.941</v>
      </c>
    </row>
    <row r="171" spans="1:2" ht="12.75">
      <c r="A171" s="39">
        <v>100</v>
      </c>
      <c r="B171" s="39">
        <v>0.899</v>
      </c>
    </row>
    <row r="172" spans="1:2" ht="12.75">
      <c r="A172" s="39">
        <v>150</v>
      </c>
      <c r="B172" s="39">
        <v>0.855</v>
      </c>
    </row>
    <row r="173" spans="1:2" ht="12.75">
      <c r="A173" s="39">
        <v>200</v>
      </c>
      <c r="B173" s="39">
        <v>0.807</v>
      </c>
    </row>
    <row r="174" spans="1:2" ht="12.75">
      <c r="A174" s="39">
        <v>250</v>
      </c>
      <c r="B174" s="39">
        <v>0.754</v>
      </c>
    </row>
    <row r="175" spans="1:2" ht="12.75">
      <c r="A175" s="39">
        <v>260</v>
      </c>
      <c r="B175" s="39">
        <v>0.743</v>
      </c>
    </row>
    <row r="176" spans="1:2" ht="12.75">
      <c r="A176" s="39">
        <v>300</v>
      </c>
      <c r="B176" s="39">
        <v>0.695</v>
      </c>
    </row>
    <row r="177" spans="1:2" ht="12.75">
      <c r="A177" s="39">
        <v>350</v>
      </c>
      <c r="B177" s="39">
        <v>0.625</v>
      </c>
    </row>
    <row r="178" spans="1:2" ht="12.75">
      <c r="A178" s="39">
        <v>400</v>
      </c>
      <c r="B178" s="39">
        <v>0.527</v>
      </c>
    </row>
    <row r="179" spans="1:2" ht="12.75">
      <c r="A179" s="39">
        <v>434.7</v>
      </c>
      <c r="B179" s="39">
        <v>0.309</v>
      </c>
    </row>
    <row r="180" spans="1:2" ht="12.75">
      <c r="A180" s="39">
        <v>400</v>
      </c>
      <c r="B180" s="39">
        <v>0.091</v>
      </c>
    </row>
    <row r="181" spans="1:2" ht="12.75">
      <c r="A181" s="39">
        <v>350</v>
      </c>
      <c r="B181" s="39">
        <v>0.038</v>
      </c>
    </row>
    <row r="182" spans="1:2" ht="12.75">
      <c r="A182" s="39">
        <v>300</v>
      </c>
      <c r="B182" s="39">
        <v>0.013</v>
      </c>
    </row>
    <row r="183" spans="1:2" ht="12.75">
      <c r="A183" s="39">
        <v>260</v>
      </c>
      <c r="B183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G17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47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239.6</v>
      </c>
      <c r="D9" s="1" t="s">
        <v>12</v>
      </c>
      <c r="E9" s="1"/>
      <c r="F9" s="1"/>
      <c r="G9" s="1"/>
    </row>
    <row r="10" spans="1:7" ht="15">
      <c r="A10" s="1"/>
      <c r="B10" s="1"/>
      <c r="C10" s="5">
        <v>64.8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100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80.9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32.04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0.714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70</v>
      </c>
      <c r="B23" s="18">
        <v>0.746</v>
      </c>
      <c r="C23" s="18">
        <v>0.755</v>
      </c>
      <c r="D23" s="18">
        <v>0.001</v>
      </c>
      <c r="E23" s="18"/>
      <c r="F23" s="36">
        <v>1.24</v>
      </c>
      <c r="G23" s="35">
        <v>1.25</v>
      </c>
    </row>
    <row r="24" spans="1:7" ht="27.75" customHeight="1">
      <c r="A24" s="10">
        <v>100</v>
      </c>
      <c r="B24" s="20">
        <v>0.714</v>
      </c>
      <c r="C24" s="20">
        <v>0.714</v>
      </c>
      <c r="D24" s="20">
        <v>0.004</v>
      </c>
      <c r="E24" s="20"/>
      <c r="F24" s="33">
        <v>3.5</v>
      </c>
      <c r="G24" s="34">
        <v>3.62</v>
      </c>
    </row>
    <row r="25" spans="1:7" ht="27.75" customHeight="1">
      <c r="A25" s="10">
        <v>130</v>
      </c>
      <c r="B25" s="20">
        <v>0.677</v>
      </c>
      <c r="C25" s="20">
        <v>0.669</v>
      </c>
      <c r="D25" s="20">
        <v>0.009</v>
      </c>
      <c r="E25" s="20">
        <v>0.007</v>
      </c>
      <c r="F25" s="33">
        <v>8.32</v>
      </c>
      <c r="G25" s="34">
        <v>8.64</v>
      </c>
    </row>
    <row r="26" spans="1:7" ht="27.75" customHeight="1">
      <c r="A26" s="10">
        <v>180</v>
      </c>
      <c r="B26" s="20">
        <v>0.598</v>
      </c>
      <c r="C26" s="20">
        <v>0.577</v>
      </c>
      <c r="D26" s="20">
        <v>0.032</v>
      </c>
      <c r="E26" s="20">
        <v>0.033</v>
      </c>
      <c r="F26" s="33">
        <v>26.7</v>
      </c>
      <c r="G26" s="34">
        <v>27.36</v>
      </c>
    </row>
    <row r="27" spans="1:7" ht="27.75" customHeight="1">
      <c r="A27" s="10">
        <v>210</v>
      </c>
      <c r="B27" s="20">
        <v>0.526</v>
      </c>
      <c r="C27" s="20">
        <v>0.502</v>
      </c>
      <c r="D27" s="20">
        <v>0.065</v>
      </c>
      <c r="E27" s="20">
        <v>0.07</v>
      </c>
      <c r="F27" s="33">
        <v>47.66</v>
      </c>
      <c r="G27" s="34">
        <v>48.5</v>
      </c>
    </row>
    <row r="28" spans="1:7" ht="27.75" customHeight="1">
      <c r="A28" s="10">
        <v>230</v>
      </c>
      <c r="B28" s="20">
        <v>0.441</v>
      </c>
      <c r="C28" s="20">
        <v>0.422</v>
      </c>
      <c r="D28" s="20">
        <v>0.119</v>
      </c>
      <c r="E28" s="20">
        <v>0.124</v>
      </c>
      <c r="F28" s="33">
        <v>67.56</v>
      </c>
      <c r="G28" s="34">
        <v>68.82</v>
      </c>
    </row>
    <row r="29" spans="1:7" ht="27.75" customHeight="1">
      <c r="A29" s="10">
        <v>239.6</v>
      </c>
      <c r="B29" s="20"/>
      <c r="C29" s="20">
        <v>0.267</v>
      </c>
      <c r="D29" s="20"/>
      <c r="E29" s="20">
        <v>0.267</v>
      </c>
      <c r="F29" s="33">
        <v>80.9</v>
      </c>
      <c r="G29" s="34">
        <v>80.9</v>
      </c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37" t="s">
        <v>58</v>
      </c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70</v>
      </c>
      <c r="B169" s="39">
        <v>0.755</v>
      </c>
    </row>
    <row r="170" spans="1:2" ht="12.75">
      <c r="A170" s="39">
        <v>100</v>
      </c>
      <c r="B170" s="39">
        <v>0.714</v>
      </c>
    </row>
    <row r="171" spans="1:2" ht="12.75">
      <c r="A171" s="39">
        <v>130</v>
      </c>
      <c r="B171" s="39">
        <v>0.669</v>
      </c>
    </row>
    <row r="172" spans="1:2" ht="12.75">
      <c r="A172" s="39">
        <v>180</v>
      </c>
      <c r="B172" s="39">
        <v>0.577</v>
      </c>
    </row>
    <row r="173" spans="1:2" ht="12.75">
      <c r="A173" s="39">
        <v>210</v>
      </c>
      <c r="B173" s="39">
        <v>0.502</v>
      </c>
    </row>
    <row r="174" spans="1:2" ht="12.75">
      <c r="A174" s="39">
        <v>230</v>
      </c>
      <c r="B174" s="39">
        <v>0.422</v>
      </c>
    </row>
    <row r="175" spans="1:2" ht="12.75">
      <c r="A175" s="39">
        <v>239.6</v>
      </c>
      <c r="B175" s="39">
        <v>0.267</v>
      </c>
    </row>
    <row r="176" spans="1:2" ht="12.75">
      <c r="A176" s="39">
        <v>230</v>
      </c>
      <c r="B176" s="39">
        <v>0.124</v>
      </c>
    </row>
    <row r="177" spans="1:2" ht="12.75">
      <c r="A177" s="39">
        <v>210</v>
      </c>
      <c r="B177" s="39">
        <v>0.07</v>
      </c>
    </row>
    <row r="178" spans="1:2" ht="12.75">
      <c r="A178" s="39">
        <v>180</v>
      </c>
      <c r="B178" s="39">
        <v>0.033</v>
      </c>
    </row>
    <row r="179" spans="1:2" ht="12.75">
      <c r="A179" s="39">
        <v>130</v>
      </c>
      <c r="B179" s="39">
        <v>0.007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G18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48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156.9</v>
      </c>
      <c r="D9" s="1" t="s">
        <v>12</v>
      </c>
      <c r="E9" s="1"/>
      <c r="F9" s="1"/>
      <c r="G9" s="1"/>
    </row>
    <row r="10" spans="1:7" ht="15">
      <c r="A10" s="1"/>
      <c r="B10" s="1"/>
      <c r="C10" s="5">
        <v>-6.3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15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74.6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0.668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0.687</v>
      </c>
      <c r="D23" s="18"/>
      <c r="E23" s="18"/>
      <c r="F23" s="18"/>
      <c r="G23" s="19">
        <v>1.334</v>
      </c>
    </row>
    <row r="24" spans="1:7" ht="27.75" customHeight="1">
      <c r="A24" s="10">
        <v>20</v>
      </c>
      <c r="B24" s="20"/>
      <c r="C24" s="20">
        <v>0.661</v>
      </c>
      <c r="D24" s="20"/>
      <c r="E24" s="20">
        <v>0.005</v>
      </c>
      <c r="F24" s="20"/>
      <c r="G24" s="21">
        <v>2.919</v>
      </c>
    </row>
    <row r="25" spans="1:7" ht="27.75" customHeight="1">
      <c r="A25" s="10">
        <v>50</v>
      </c>
      <c r="B25" s="20"/>
      <c r="C25" s="20">
        <v>0.619</v>
      </c>
      <c r="D25" s="20"/>
      <c r="E25" s="20">
        <v>0.009</v>
      </c>
      <c r="F25" s="20"/>
      <c r="G25" s="21">
        <v>7.652</v>
      </c>
    </row>
    <row r="26" spans="1:7" ht="27.75" customHeight="1">
      <c r="A26" s="10">
        <v>100</v>
      </c>
      <c r="B26" s="20"/>
      <c r="C26" s="20">
        <v>0.534</v>
      </c>
      <c r="D26" s="20"/>
      <c r="E26" s="20">
        <v>0.036</v>
      </c>
      <c r="F26" s="20"/>
      <c r="G26" s="21">
        <v>25.962</v>
      </c>
    </row>
    <row r="27" spans="1:7" ht="27.75" customHeight="1">
      <c r="A27" s="10">
        <v>120</v>
      </c>
      <c r="B27" s="20"/>
      <c r="C27" s="20">
        <v>0.49</v>
      </c>
      <c r="D27" s="20"/>
      <c r="E27" s="20">
        <v>0.058</v>
      </c>
      <c r="F27" s="20"/>
      <c r="G27" s="21">
        <v>38.699</v>
      </c>
    </row>
    <row r="28" spans="1:7" ht="27.75" customHeight="1">
      <c r="A28" s="10">
        <v>140</v>
      </c>
      <c r="B28" s="20"/>
      <c r="C28" s="20">
        <v>0.429</v>
      </c>
      <c r="D28" s="20"/>
      <c r="E28" s="20">
        <v>0.096</v>
      </c>
      <c r="F28" s="20"/>
      <c r="G28" s="21">
        <v>55.792</v>
      </c>
    </row>
    <row r="29" spans="1:7" ht="27.75" customHeight="1">
      <c r="A29" s="10">
        <v>155</v>
      </c>
      <c r="B29" s="20"/>
      <c r="C29" s="20">
        <v>0.336</v>
      </c>
      <c r="D29" s="20"/>
      <c r="E29" s="20">
        <v>0.172</v>
      </c>
      <c r="F29" s="20"/>
      <c r="G29" s="21">
        <v>72.25</v>
      </c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0.687</v>
      </c>
    </row>
    <row r="170" spans="1:2" ht="12.75">
      <c r="A170" s="39">
        <v>20</v>
      </c>
      <c r="B170" s="39">
        <v>0.661</v>
      </c>
    </row>
    <row r="171" spans="1:2" ht="12.75">
      <c r="A171" s="39">
        <v>50</v>
      </c>
      <c r="B171" s="39">
        <v>0.619</v>
      </c>
    </row>
    <row r="172" spans="1:2" ht="12.75">
      <c r="A172" s="39">
        <v>100</v>
      </c>
      <c r="B172" s="39">
        <v>0.534</v>
      </c>
    </row>
    <row r="173" spans="1:2" ht="12.75">
      <c r="A173" s="39">
        <v>120</v>
      </c>
      <c r="B173" s="39">
        <v>0.49</v>
      </c>
    </row>
    <row r="174" spans="1:2" ht="12.75">
      <c r="A174" s="39">
        <v>140</v>
      </c>
      <c r="B174" s="39">
        <v>0.429</v>
      </c>
    </row>
    <row r="175" spans="1:2" ht="12.75">
      <c r="A175" s="39">
        <v>155</v>
      </c>
      <c r="B175" s="39">
        <v>0.336</v>
      </c>
    </row>
    <row r="176" spans="1:2" ht="12.75">
      <c r="A176" s="39">
        <v>155</v>
      </c>
      <c r="B176" s="39">
        <v>0.172</v>
      </c>
    </row>
    <row r="177" spans="1:2" ht="12.75">
      <c r="A177" s="39">
        <v>140</v>
      </c>
      <c r="B177" s="39">
        <v>0.096</v>
      </c>
    </row>
    <row r="178" spans="1:2" ht="12.75">
      <c r="A178" s="39">
        <v>120</v>
      </c>
      <c r="B178" s="39">
        <v>0.058</v>
      </c>
    </row>
    <row r="179" spans="1:2" ht="12.75">
      <c r="A179" s="39">
        <v>100</v>
      </c>
      <c r="B179" s="39">
        <v>0.036</v>
      </c>
    </row>
    <row r="180" spans="1:2" ht="12.75">
      <c r="A180" s="39">
        <v>50</v>
      </c>
      <c r="B180" s="39">
        <v>0.009</v>
      </c>
    </row>
    <row r="181" spans="1:2" ht="12.75">
      <c r="A181" s="39">
        <v>20</v>
      </c>
      <c r="B181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16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1" customWidth="1"/>
    <col min="2" max="7" width="12.57421875" style="1" customWidth="1"/>
    <col min="8" max="16384" width="11.421875" style="1" customWidth="1"/>
  </cols>
  <sheetData>
    <row r="1" ht="20.25">
      <c r="A1" s="2" t="s">
        <v>0</v>
      </c>
    </row>
    <row r="3" spans="1:2" ht="15">
      <c r="A3" s="3" t="s">
        <v>1</v>
      </c>
      <c r="B3" s="1" t="s">
        <v>2</v>
      </c>
    </row>
    <row r="4" spans="1:2" ht="15">
      <c r="A4" s="3" t="s">
        <v>1</v>
      </c>
      <c r="B4" s="1" t="s">
        <v>3</v>
      </c>
    </row>
    <row r="5" spans="1:2" ht="15">
      <c r="A5" s="3" t="s">
        <v>1</v>
      </c>
      <c r="B5" s="1" t="s">
        <v>4</v>
      </c>
    </row>
    <row r="7" spans="1:3" ht="18">
      <c r="A7" s="1" t="s">
        <v>5</v>
      </c>
      <c r="C7" s="4" t="s">
        <v>6</v>
      </c>
    </row>
    <row r="9" spans="3:4" ht="15">
      <c r="C9" s="5">
        <v>235.1</v>
      </c>
      <c r="D9" s="1" t="s">
        <v>12</v>
      </c>
    </row>
    <row r="10" spans="3:4" ht="15">
      <c r="C10" s="5">
        <v>56.4</v>
      </c>
      <c r="D10" s="1" t="s">
        <v>11</v>
      </c>
    </row>
    <row r="11" spans="3:4" ht="15">
      <c r="C11" s="5">
        <v>20</v>
      </c>
      <c r="D11" s="1" t="s">
        <v>10</v>
      </c>
    </row>
    <row r="12" spans="3:4" ht="15">
      <c r="C12" s="5">
        <v>47</v>
      </c>
      <c r="D12" s="1" t="s">
        <v>9</v>
      </c>
    </row>
    <row r="13" spans="3:4" ht="15">
      <c r="C13" s="5"/>
      <c r="D13" s="1" t="s">
        <v>8</v>
      </c>
    </row>
    <row r="14" spans="3:4" ht="15">
      <c r="C14" s="6"/>
      <c r="D14" s="1" t="s">
        <v>7</v>
      </c>
    </row>
    <row r="15" spans="3:4" ht="15">
      <c r="C15" s="6"/>
      <c r="D15" s="1" t="s">
        <v>13</v>
      </c>
    </row>
    <row r="16" spans="3:4" ht="15">
      <c r="C16" s="7">
        <v>0.79</v>
      </c>
      <c r="D16" s="1" t="s">
        <v>14</v>
      </c>
    </row>
    <row r="17" spans="3:4" ht="15">
      <c r="C17" s="7"/>
      <c r="D17" s="1" t="s">
        <v>15</v>
      </c>
    </row>
    <row r="19" ht="15.75" thickBot="1"/>
    <row r="20" spans="1:7" s="8" customFormat="1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s="9" customFormat="1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s="9" customFormat="1" ht="15.75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s="9" customFormat="1" ht="27.75" customHeight="1">
      <c r="A23" s="17">
        <v>0</v>
      </c>
      <c r="B23" s="18"/>
      <c r="C23" s="18">
        <v>0.812</v>
      </c>
      <c r="D23" s="18"/>
      <c r="E23" s="18">
        <v>0.005</v>
      </c>
      <c r="F23" s="18"/>
      <c r="G23" s="19">
        <v>0.087</v>
      </c>
    </row>
    <row r="24" spans="1:7" s="9" customFormat="1" ht="27.75" customHeight="1">
      <c r="A24" s="10">
        <v>20</v>
      </c>
      <c r="B24" s="20"/>
      <c r="C24" s="20">
        <v>0.79</v>
      </c>
      <c r="D24" s="20"/>
      <c r="E24" s="20">
        <v>0.005</v>
      </c>
      <c r="F24" s="20"/>
      <c r="G24" s="21">
        <v>0.236</v>
      </c>
    </row>
    <row r="25" spans="1:7" s="9" customFormat="1" ht="27.75" customHeight="1">
      <c r="A25" s="10">
        <v>50</v>
      </c>
      <c r="B25" s="20"/>
      <c r="C25" s="20">
        <v>0.756</v>
      </c>
      <c r="D25" s="20"/>
      <c r="E25" s="20">
        <v>0.005</v>
      </c>
      <c r="F25" s="20"/>
      <c r="G25" s="21">
        <v>0.806</v>
      </c>
    </row>
    <row r="26" spans="1:7" s="9" customFormat="1" ht="27.75" customHeight="1">
      <c r="A26" s="10">
        <v>100</v>
      </c>
      <c r="B26" s="20"/>
      <c r="C26" s="20">
        <v>0.694</v>
      </c>
      <c r="D26" s="20"/>
      <c r="E26" s="20">
        <v>0.009</v>
      </c>
      <c r="F26" s="20"/>
      <c r="G26" s="21">
        <v>3.756</v>
      </c>
    </row>
    <row r="27" spans="1:7" s="9" customFormat="1" ht="27.75" customHeight="1">
      <c r="A27" s="10">
        <v>150</v>
      </c>
      <c r="B27" s="20"/>
      <c r="C27" s="20">
        <v>0.619</v>
      </c>
      <c r="D27" s="20"/>
      <c r="E27" s="20">
        <v>0.029</v>
      </c>
      <c r="F27" s="20"/>
      <c r="G27" s="21">
        <v>11.568</v>
      </c>
    </row>
    <row r="28" spans="1:7" s="9" customFormat="1" ht="27.75" customHeight="1">
      <c r="A28" s="10">
        <v>200</v>
      </c>
      <c r="B28" s="20"/>
      <c r="C28" s="20">
        <v>0.518</v>
      </c>
      <c r="D28" s="20"/>
      <c r="E28" s="20">
        <v>0.076</v>
      </c>
      <c r="F28" s="20"/>
      <c r="G28" s="21">
        <v>27.743</v>
      </c>
    </row>
    <row r="29" spans="1:7" s="9" customFormat="1" ht="27.75" customHeight="1">
      <c r="A29" s="10">
        <v>230</v>
      </c>
      <c r="B29" s="20"/>
      <c r="C29" s="20">
        <v>0.398</v>
      </c>
      <c r="D29" s="20"/>
      <c r="E29" s="20">
        <v>0.163</v>
      </c>
      <c r="F29" s="20"/>
      <c r="G29" s="21">
        <v>43.66</v>
      </c>
    </row>
    <row r="30" spans="1:7" s="9" customFormat="1" ht="27.75" customHeight="1">
      <c r="A30" s="10"/>
      <c r="B30" s="20"/>
      <c r="C30" s="20"/>
      <c r="D30" s="20"/>
      <c r="E30" s="20"/>
      <c r="F30" s="20"/>
      <c r="G30" s="21"/>
    </row>
    <row r="31" spans="1:7" s="9" customFormat="1" ht="27.75" customHeight="1">
      <c r="A31" s="10"/>
      <c r="B31" s="20"/>
      <c r="C31" s="20"/>
      <c r="D31" s="20"/>
      <c r="E31" s="20"/>
      <c r="F31" s="20"/>
      <c r="G31" s="21"/>
    </row>
    <row r="32" spans="1:7" s="9" customFormat="1" ht="27.75" customHeight="1">
      <c r="A32" s="10"/>
      <c r="B32" s="20"/>
      <c r="C32" s="20"/>
      <c r="D32" s="20"/>
      <c r="E32" s="20"/>
      <c r="F32" s="20"/>
      <c r="G32" s="21"/>
    </row>
    <row r="33" spans="1:7" s="9" customFormat="1" ht="27.75" customHeight="1">
      <c r="A33" s="10"/>
      <c r="B33" s="20"/>
      <c r="C33" s="20"/>
      <c r="D33" s="20"/>
      <c r="E33" s="20"/>
      <c r="F33" s="20"/>
      <c r="G33" s="21"/>
    </row>
    <row r="34" spans="1:7" s="9" customFormat="1" ht="27.75" customHeight="1">
      <c r="A34" s="10"/>
      <c r="B34" s="20"/>
      <c r="C34" s="20"/>
      <c r="D34" s="20"/>
      <c r="E34" s="20"/>
      <c r="F34" s="20"/>
      <c r="G34" s="21"/>
    </row>
    <row r="35" spans="1:7" s="9" customFormat="1" ht="27.75" customHeight="1">
      <c r="A35" s="10"/>
      <c r="B35" s="20"/>
      <c r="C35" s="20"/>
      <c r="D35" s="20"/>
      <c r="E35" s="20"/>
      <c r="F35" s="20"/>
      <c r="G35" s="21"/>
    </row>
    <row r="36" spans="1:7" s="9" customFormat="1" ht="27.75" customHeight="1">
      <c r="A36" s="10"/>
      <c r="B36" s="20"/>
      <c r="C36" s="20"/>
      <c r="D36" s="20"/>
      <c r="E36" s="20"/>
      <c r="F36" s="20"/>
      <c r="G36" s="21"/>
    </row>
    <row r="37" spans="1:7" s="9" customFormat="1" ht="27.75" customHeight="1" thickBot="1">
      <c r="A37" s="11"/>
      <c r="B37" s="22"/>
      <c r="C37" s="22"/>
      <c r="D37" s="22"/>
      <c r="E37" s="22"/>
      <c r="F37" s="22"/>
      <c r="G37" s="23"/>
    </row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96" ht="15"/>
    <row r="97" ht="15"/>
    <row r="145" ht="15.75">
      <c r="A145" s="38" t="s">
        <v>60</v>
      </c>
    </row>
    <row r="147" spans="1:2" s="38" customFormat="1" ht="15.75">
      <c r="A147" s="8" t="s">
        <v>16</v>
      </c>
      <c r="B147" s="8" t="s">
        <v>59</v>
      </c>
    </row>
    <row r="148" spans="1:2" ht="15">
      <c r="A148" s="9" t="s">
        <v>17</v>
      </c>
      <c r="B148" s="9" t="s">
        <v>18</v>
      </c>
    </row>
    <row r="149" spans="1:2" ht="15">
      <c r="A149" s="39">
        <v>0</v>
      </c>
      <c r="B149" s="39">
        <v>0.812</v>
      </c>
    </row>
    <row r="150" spans="1:2" ht="15">
      <c r="A150" s="39">
        <v>20</v>
      </c>
      <c r="B150" s="39">
        <v>0.79</v>
      </c>
    </row>
    <row r="151" spans="1:2" ht="15">
      <c r="A151" s="39">
        <v>50</v>
      </c>
      <c r="B151" s="39">
        <v>0.756</v>
      </c>
    </row>
    <row r="152" spans="1:2" ht="15">
      <c r="A152" s="39">
        <v>100</v>
      </c>
      <c r="B152" s="39">
        <v>0.694</v>
      </c>
    </row>
    <row r="153" spans="1:2" ht="15">
      <c r="A153" s="39">
        <v>150</v>
      </c>
      <c r="B153" s="39">
        <v>0.619</v>
      </c>
    </row>
    <row r="154" spans="1:2" ht="15">
      <c r="A154" s="39">
        <v>200</v>
      </c>
      <c r="B154" s="39">
        <v>0.518</v>
      </c>
    </row>
    <row r="155" spans="1:2" ht="15">
      <c r="A155" s="39">
        <v>230</v>
      </c>
      <c r="B155" s="39">
        <v>0.398</v>
      </c>
    </row>
    <row r="156" spans="1:2" ht="15">
      <c r="A156" s="39">
        <v>235.1</v>
      </c>
      <c r="B156" s="39">
        <v>0.281</v>
      </c>
    </row>
    <row r="157" spans="1:2" ht="15">
      <c r="A157" s="39">
        <v>230</v>
      </c>
      <c r="B157" s="39">
        <v>0.163</v>
      </c>
    </row>
    <row r="158" spans="1:2" ht="15">
      <c r="A158" s="39">
        <v>200</v>
      </c>
      <c r="B158" s="39">
        <v>0.076</v>
      </c>
    </row>
    <row r="159" spans="1:2" ht="15">
      <c r="A159" s="39">
        <v>150</v>
      </c>
      <c r="B159" s="39">
        <v>0.029</v>
      </c>
    </row>
    <row r="160" spans="1:2" ht="15">
      <c r="A160" s="39">
        <v>100</v>
      </c>
      <c r="B160" s="39">
        <v>0.009</v>
      </c>
    </row>
    <row r="161" spans="1:2" ht="15">
      <c r="A161" s="39">
        <v>50</v>
      </c>
      <c r="B161" s="39">
        <v>0.005</v>
      </c>
    </row>
    <row r="162" spans="1:2" ht="15">
      <c r="A162"/>
      <c r="B162" s="39"/>
    </row>
  </sheetData>
  <mergeCells count="6">
    <mergeCell ref="B20:C20"/>
    <mergeCell ref="D20:E20"/>
    <mergeCell ref="F20:G20"/>
    <mergeCell ref="B21:C21"/>
    <mergeCell ref="D21:E21"/>
    <mergeCell ref="F21:G21"/>
  </mergeCells>
  <printOptions horizontalCentered="1"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G18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49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237</v>
      </c>
      <c r="D9" s="1" t="s">
        <v>12</v>
      </c>
      <c r="E9" s="1"/>
      <c r="F9" s="1"/>
      <c r="G9" s="1"/>
    </row>
    <row r="10" spans="1:7" ht="15">
      <c r="A10" s="1"/>
      <c r="B10" s="1"/>
      <c r="C10" s="5">
        <v>40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25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60.8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1.317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1.361</v>
      </c>
      <c r="D23" s="18"/>
      <c r="E23" s="18">
        <v>0.005</v>
      </c>
      <c r="F23" s="18"/>
      <c r="G23" s="19">
        <v>0.193</v>
      </c>
    </row>
    <row r="24" spans="1:7" ht="27.75" customHeight="1">
      <c r="A24" s="10">
        <v>20</v>
      </c>
      <c r="B24" s="20"/>
      <c r="C24" s="20">
        <v>1.326</v>
      </c>
      <c r="D24" s="20"/>
      <c r="E24" s="20">
        <v>0.005</v>
      </c>
      <c r="F24" s="20"/>
      <c r="G24" s="21">
        <v>0.472</v>
      </c>
    </row>
    <row r="25" spans="1:7" ht="27.75" customHeight="1">
      <c r="A25" s="10">
        <v>40</v>
      </c>
      <c r="B25" s="20"/>
      <c r="C25" s="20">
        <v>1.29</v>
      </c>
      <c r="D25" s="20"/>
      <c r="E25" s="20">
        <v>0.005</v>
      </c>
      <c r="F25" s="20"/>
      <c r="G25" s="21">
        <v>1.013</v>
      </c>
    </row>
    <row r="26" spans="1:7" ht="27.75" customHeight="1">
      <c r="A26" s="10">
        <v>60</v>
      </c>
      <c r="B26" s="20"/>
      <c r="C26" s="20">
        <v>1.252</v>
      </c>
      <c r="D26" s="20"/>
      <c r="E26" s="20">
        <v>0.006</v>
      </c>
      <c r="F26" s="20"/>
      <c r="G26" s="21">
        <v>1.959</v>
      </c>
    </row>
    <row r="27" spans="1:7" ht="27.75" customHeight="1">
      <c r="A27" s="10">
        <v>100</v>
      </c>
      <c r="B27" s="20"/>
      <c r="C27" s="20">
        <v>1.169</v>
      </c>
      <c r="D27" s="20"/>
      <c r="E27" s="20">
        <v>0.02</v>
      </c>
      <c r="F27" s="20"/>
      <c r="G27" s="21">
        <v>5.763</v>
      </c>
    </row>
    <row r="28" spans="1:7" ht="27.75" customHeight="1">
      <c r="A28" s="10">
        <v>150</v>
      </c>
      <c r="B28" s="20"/>
      <c r="C28" s="20">
        <v>1.049</v>
      </c>
      <c r="D28" s="20"/>
      <c r="E28" s="20">
        <v>0.056</v>
      </c>
      <c r="F28" s="20"/>
      <c r="G28" s="21">
        <v>16.174</v>
      </c>
    </row>
    <row r="29" spans="1:7" ht="27.75" customHeight="1">
      <c r="A29" s="10">
        <v>180</v>
      </c>
      <c r="B29" s="20"/>
      <c r="C29" s="20">
        <v>0.959</v>
      </c>
      <c r="D29" s="20"/>
      <c r="E29" s="20">
        <v>0.094</v>
      </c>
      <c r="F29" s="20"/>
      <c r="G29" s="21">
        <v>26.814</v>
      </c>
    </row>
    <row r="30" spans="1:7" ht="27.75" customHeight="1">
      <c r="A30" s="10">
        <v>210</v>
      </c>
      <c r="B30" s="20"/>
      <c r="C30" s="20">
        <v>0.839</v>
      </c>
      <c r="D30" s="20"/>
      <c r="E30" s="20">
        <v>0.163</v>
      </c>
      <c r="F30" s="20"/>
      <c r="G30" s="21">
        <v>41.986</v>
      </c>
    </row>
    <row r="31" spans="1:7" ht="27.75" customHeight="1">
      <c r="A31" s="10">
        <v>230</v>
      </c>
      <c r="B31" s="20"/>
      <c r="C31" s="20">
        <v>0.701</v>
      </c>
      <c r="D31" s="20"/>
      <c r="E31" s="20">
        <v>0.267</v>
      </c>
      <c r="F31" s="20"/>
      <c r="G31" s="21">
        <v>55.362</v>
      </c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1.361</v>
      </c>
    </row>
    <row r="170" spans="1:2" ht="12.75">
      <c r="A170" s="39">
        <v>20</v>
      </c>
      <c r="B170" s="39">
        <v>1.326</v>
      </c>
    </row>
    <row r="171" spans="1:2" ht="12.75">
      <c r="A171" s="39">
        <v>40</v>
      </c>
      <c r="B171" s="39">
        <v>1.29</v>
      </c>
    </row>
    <row r="172" spans="1:2" ht="12.75">
      <c r="A172" s="39">
        <v>60</v>
      </c>
      <c r="B172" s="39">
        <v>1.252</v>
      </c>
    </row>
    <row r="173" spans="1:2" ht="12.75">
      <c r="A173" s="39">
        <v>100</v>
      </c>
      <c r="B173" s="39">
        <v>1.169</v>
      </c>
    </row>
    <row r="174" spans="1:2" ht="12.75">
      <c r="A174" s="39">
        <v>150</v>
      </c>
      <c r="B174" s="39">
        <v>1.049</v>
      </c>
    </row>
    <row r="175" spans="1:2" ht="12.75">
      <c r="A175" s="39">
        <v>180</v>
      </c>
      <c r="B175" s="39">
        <v>0.959</v>
      </c>
    </row>
    <row r="176" spans="1:2" ht="12.75">
      <c r="A176" s="39">
        <v>210</v>
      </c>
      <c r="B176" s="39">
        <v>0.839</v>
      </c>
    </row>
    <row r="177" spans="1:2" ht="12.75">
      <c r="A177" s="39">
        <v>230</v>
      </c>
      <c r="B177" s="39">
        <v>0.701</v>
      </c>
    </row>
    <row r="178" spans="1:2" ht="12.75">
      <c r="A178" s="39">
        <v>237</v>
      </c>
      <c r="B178" s="39">
        <v>0.484</v>
      </c>
    </row>
    <row r="179" spans="1:2" ht="12.75">
      <c r="A179" s="39">
        <v>230</v>
      </c>
      <c r="B179" s="39">
        <v>0.267</v>
      </c>
    </row>
    <row r="180" spans="1:2" ht="12.75">
      <c r="A180" s="39">
        <v>210</v>
      </c>
      <c r="B180" s="39">
        <v>0.163</v>
      </c>
    </row>
    <row r="181" spans="1:2" ht="12.75">
      <c r="A181" s="39">
        <v>180</v>
      </c>
      <c r="B181" s="39">
        <v>0.094</v>
      </c>
    </row>
    <row r="182" spans="1:2" ht="12.75">
      <c r="A182" s="39">
        <v>150</v>
      </c>
      <c r="B182" s="39">
        <v>0.056</v>
      </c>
    </row>
    <row r="183" spans="1:2" ht="12.75">
      <c r="A183" s="39">
        <v>100</v>
      </c>
      <c r="B183" s="39">
        <v>0.02</v>
      </c>
    </row>
    <row r="184" spans="1:2" ht="12.75">
      <c r="A184" s="39">
        <v>60</v>
      </c>
      <c r="B184" s="39">
        <v>0.006</v>
      </c>
    </row>
    <row r="185" spans="1:2" ht="12.75">
      <c r="A185" s="39">
        <v>40</v>
      </c>
      <c r="B185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/>
  <dimension ref="A1:G187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33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262</v>
      </c>
      <c r="D9" s="1" t="s">
        <v>12</v>
      </c>
      <c r="E9" s="1"/>
      <c r="F9" s="1"/>
      <c r="G9" s="1"/>
    </row>
    <row r="10" spans="1:7" ht="15">
      <c r="A10" s="1"/>
      <c r="B10" s="1"/>
      <c r="C10" s="5">
        <v>79.6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15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41.53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0.8101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20</v>
      </c>
      <c r="B23" s="18"/>
      <c r="C23" s="18">
        <v>0.805</v>
      </c>
      <c r="D23" s="18"/>
      <c r="E23" s="18">
        <v>0.005</v>
      </c>
      <c r="F23" s="18"/>
      <c r="G23" s="19">
        <v>0.091</v>
      </c>
    </row>
    <row r="24" spans="1:7" ht="27.75" customHeight="1">
      <c r="A24" s="10">
        <v>30</v>
      </c>
      <c r="B24" s="20"/>
      <c r="C24" s="20">
        <v>0.795</v>
      </c>
      <c r="D24" s="20"/>
      <c r="E24" s="20">
        <v>0.005</v>
      </c>
      <c r="F24" s="20"/>
      <c r="G24" s="21">
        <v>0.147</v>
      </c>
    </row>
    <row r="25" spans="1:7" ht="27.75" customHeight="1">
      <c r="A25" s="10">
        <v>50</v>
      </c>
      <c r="B25" s="20"/>
      <c r="C25" s="20">
        <v>0.774</v>
      </c>
      <c r="D25" s="20"/>
      <c r="E25" s="20">
        <v>0.005</v>
      </c>
      <c r="F25" s="20"/>
      <c r="G25" s="21">
        <v>0.349</v>
      </c>
    </row>
    <row r="26" spans="1:7" ht="27.75" customHeight="1">
      <c r="A26" s="10">
        <v>70</v>
      </c>
      <c r="B26" s="20"/>
      <c r="C26" s="20">
        <v>0.752</v>
      </c>
      <c r="D26" s="20"/>
      <c r="E26" s="20">
        <v>0.005</v>
      </c>
      <c r="F26" s="20"/>
      <c r="G26" s="21">
        <v>0.734</v>
      </c>
    </row>
    <row r="27" spans="1:7" ht="27.75" customHeight="1">
      <c r="A27" s="10">
        <v>79.6</v>
      </c>
      <c r="B27" s="20"/>
      <c r="C27" s="20">
        <v>0.741</v>
      </c>
      <c r="D27" s="20"/>
      <c r="E27" s="20">
        <v>0.005</v>
      </c>
      <c r="F27" s="20"/>
      <c r="G27" s="21">
        <v>1.013</v>
      </c>
    </row>
    <row r="28" spans="1:7" ht="27.75" customHeight="1">
      <c r="A28" s="10">
        <v>100</v>
      </c>
      <c r="B28" s="20"/>
      <c r="C28" s="20">
        <v>0.717</v>
      </c>
      <c r="D28" s="20"/>
      <c r="E28" s="20">
        <v>0.005</v>
      </c>
      <c r="F28" s="20"/>
      <c r="G28" s="34">
        <v>1.88</v>
      </c>
    </row>
    <row r="29" spans="1:7" ht="27.75" customHeight="1">
      <c r="A29" s="10">
        <v>120</v>
      </c>
      <c r="B29" s="20"/>
      <c r="C29" s="20">
        <v>0.692</v>
      </c>
      <c r="D29" s="20"/>
      <c r="E29" s="20">
        <v>0.008</v>
      </c>
      <c r="F29" s="20"/>
      <c r="G29" s="34">
        <v>3.2</v>
      </c>
    </row>
    <row r="30" spans="1:7" ht="27.75" customHeight="1">
      <c r="A30" s="10">
        <v>140</v>
      </c>
      <c r="B30" s="20"/>
      <c r="C30" s="20">
        <v>0.665</v>
      </c>
      <c r="D30" s="20"/>
      <c r="E30" s="20">
        <v>0.014</v>
      </c>
      <c r="F30" s="20"/>
      <c r="G30" s="34">
        <v>5.14</v>
      </c>
    </row>
    <row r="31" spans="1:7" ht="27.75" customHeight="1">
      <c r="A31" s="10">
        <v>160</v>
      </c>
      <c r="B31" s="20"/>
      <c r="C31" s="20">
        <v>0.637</v>
      </c>
      <c r="D31" s="20"/>
      <c r="E31" s="20">
        <v>0.022</v>
      </c>
      <c r="F31" s="20"/>
      <c r="G31" s="34">
        <v>7.86</v>
      </c>
    </row>
    <row r="32" spans="1:7" ht="27.75" customHeight="1">
      <c r="A32" s="10">
        <v>200</v>
      </c>
      <c r="B32" s="20"/>
      <c r="C32" s="20">
        <v>0.57</v>
      </c>
      <c r="D32" s="20"/>
      <c r="E32" s="20">
        <v>0.047</v>
      </c>
      <c r="F32" s="20"/>
      <c r="G32" s="30">
        <v>16.3</v>
      </c>
    </row>
    <row r="33" spans="1:7" ht="27.75" customHeight="1">
      <c r="A33" s="10">
        <v>250</v>
      </c>
      <c r="B33" s="20"/>
      <c r="C33" s="20">
        <v>0.434</v>
      </c>
      <c r="D33" s="20"/>
      <c r="E33" s="20">
        <v>0.13</v>
      </c>
      <c r="F33" s="20"/>
      <c r="G33" s="30">
        <v>35.1</v>
      </c>
    </row>
    <row r="34" spans="1:7" ht="27.75" customHeight="1">
      <c r="A34" s="10">
        <v>260</v>
      </c>
      <c r="B34" s="20"/>
      <c r="C34" s="20">
        <v>0.362</v>
      </c>
      <c r="D34" s="20"/>
      <c r="E34" s="20">
        <v>0.192</v>
      </c>
      <c r="F34" s="20"/>
      <c r="G34" s="30">
        <v>40.4</v>
      </c>
    </row>
    <row r="35" spans="1:7" ht="27.75" customHeight="1">
      <c r="A35" s="10"/>
      <c r="B35" s="20"/>
      <c r="C35" s="20"/>
      <c r="D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20</v>
      </c>
      <c r="B169" s="39">
        <v>0.805</v>
      </c>
    </row>
    <row r="170" spans="1:2" ht="12.75">
      <c r="A170" s="39">
        <v>30</v>
      </c>
      <c r="B170" s="39">
        <v>0.795</v>
      </c>
    </row>
    <row r="171" spans="1:2" ht="12.75">
      <c r="A171" s="39">
        <v>50</v>
      </c>
      <c r="B171" s="39">
        <v>0.774</v>
      </c>
    </row>
    <row r="172" spans="1:2" ht="12.75">
      <c r="A172" s="39">
        <v>70</v>
      </c>
      <c r="B172" s="39">
        <v>0.752</v>
      </c>
    </row>
    <row r="173" spans="1:2" ht="12.75">
      <c r="A173" s="39">
        <v>79.6</v>
      </c>
      <c r="B173" s="39">
        <v>0.741</v>
      </c>
    </row>
    <row r="174" spans="1:2" ht="12.75">
      <c r="A174" s="39">
        <v>100</v>
      </c>
      <c r="B174" s="39">
        <v>0.717</v>
      </c>
    </row>
    <row r="175" spans="1:2" ht="12.75">
      <c r="A175" s="39">
        <v>120</v>
      </c>
      <c r="B175" s="39">
        <v>0.692</v>
      </c>
    </row>
    <row r="176" spans="1:2" ht="12.75">
      <c r="A176" s="39">
        <v>140</v>
      </c>
      <c r="B176" s="39">
        <v>0.665</v>
      </c>
    </row>
    <row r="177" spans="1:2" ht="12.75">
      <c r="A177" s="39">
        <v>160</v>
      </c>
      <c r="B177" s="39">
        <v>0.637</v>
      </c>
    </row>
    <row r="178" spans="1:2" ht="12.75">
      <c r="A178" s="39">
        <v>200</v>
      </c>
      <c r="B178" s="39">
        <v>0.57</v>
      </c>
    </row>
    <row r="179" spans="1:2" ht="12.75">
      <c r="A179" s="39">
        <v>250</v>
      </c>
      <c r="B179" s="39">
        <v>0.434</v>
      </c>
    </row>
    <row r="180" spans="1:2" ht="12.75">
      <c r="A180" s="39">
        <v>260</v>
      </c>
      <c r="B180" s="39">
        <v>0.362</v>
      </c>
    </row>
    <row r="181" spans="1:2" ht="12.75">
      <c r="A181" s="39">
        <v>260</v>
      </c>
      <c r="B181" s="39">
        <v>0.192</v>
      </c>
    </row>
    <row r="182" spans="1:2" ht="12.75">
      <c r="A182" s="39">
        <v>250</v>
      </c>
      <c r="B182" s="39">
        <v>0.13</v>
      </c>
    </row>
    <row r="183" spans="1:2" ht="12.75">
      <c r="A183" s="39">
        <v>200</v>
      </c>
      <c r="B183" s="39">
        <v>0.047</v>
      </c>
    </row>
    <row r="184" spans="1:2" ht="12.75">
      <c r="A184" s="39">
        <v>160</v>
      </c>
      <c r="B184" s="39">
        <v>0.022</v>
      </c>
    </row>
    <row r="185" spans="1:2" ht="12.75">
      <c r="A185" s="39">
        <v>140</v>
      </c>
      <c r="B185" s="39">
        <v>0.014</v>
      </c>
    </row>
    <row r="186" spans="1:2" ht="12.75">
      <c r="A186" s="39">
        <v>120</v>
      </c>
      <c r="B186" s="39">
        <v>0.008</v>
      </c>
    </row>
    <row r="187" spans="1:2" ht="12.75">
      <c r="A187" s="39">
        <v>100</v>
      </c>
      <c r="B187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1"/>
  <dimension ref="A1:H194"/>
  <sheetViews>
    <sheetView tabSelected="1" workbookViewId="0" topLeftCell="A133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50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263.7</v>
      </c>
      <c r="D9" s="1" t="s">
        <v>12</v>
      </c>
      <c r="E9" s="1"/>
      <c r="F9" s="1"/>
      <c r="G9" s="1"/>
    </row>
    <row r="10" spans="1:7" ht="15">
      <c r="A10" s="1"/>
      <c r="B10" s="1"/>
      <c r="C10" s="5">
        <v>97.4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120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50.6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60.09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0.711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97.4</v>
      </c>
      <c r="B23" s="18">
        <v>0.735</v>
      </c>
      <c r="C23" s="18">
        <v>0.742</v>
      </c>
      <c r="D23" s="18">
        <v>0.002</v>
      </c>
      <c r="E23" s="18"/>
      <c r="F23" s="18">
        <v>1.013</v>
      </c>
      <c r="G23" s="35">
        <v>1.01</v>
      </c>
    </row>
    <row r="24" spans="1:7" ht="27.75" customHeight="1">
      <c r="A24" s="10">
        <v>100</v>
      </c>
      <c r="B24" s="20">
        <v>0.733</v>
      </c>
      <c r="C24" s="20">
        <v>0.736</v>
      </c>
      <c r="D24" s="20">
        <v>0.002</v>
      </c>
      <c r="E24" s="20"/>
      <c r="F24" s="20">
        <v>1.11</v>
      </c>
      <c r="G24" s="34">
        <v>1.11</v>
      </c>
    </row>
    <row r="25" spans="1:7" ht="27.75" customHeight="1">
      <c r="A25" s="10">
        <v>120</v>
      </c>
      <c r="B25" s="20">
        <v>0.711</v>
      </c>
      <c r="C25" s="20">
        <v>0.711</v>
      </c>
      <c r="D25" s="20">
        <v>0.004</v>
      </c>
      <c r="E25" s="20"/>
      <c r="F25" s="20">
        <v>2.24</v>
      </c>
      <c r="G25" s="34">
        <v>2.17</v>
      </c>
    </row>
    <row r="26" spans="1:7" ht="27.75" customHeight="1">
      <c r="A26" s="10">
        <v>140</v>
      </c>
      <c r="B26" s="20">
        <v>0.688</v>
      </c>
      <c r="C26" s="20">
        <v>0.682</v>
      </c>
      <c r="D26" s="20">
        <v>0.008</v>
      </c>
      <c r="E26" s="20">
        <v>0.003</v>
      </c>
      <c r="F26" s="20">
        <v>4.11</v>
      </c>
      <c r="G26" s="34">
        <v>3.91</v>
      </c>
    </row>
    <row r="27" spans="1:7" ht="27.75" customHeight="1">
      <c r="A27" s="10">
        <v>160</v>
      </c>
      <c r="B27" s="20">
        <v>0.66</v>
      </c>
      <c r="C27" s="20">
        <v>0.651</v>
      </c>
      <c r="D27" s="20">
        <v>0.014</v>
      </c>
      <c r="E27" s="20">
        <v>0.009</v>
      </c>
      <c r="F27" s="20">
        <v>7</v>
      </c>
      <c r="G27" s="34">
        <v>6.59</v>
      </c>
    </row>
    <row r="28" spans="1:7" ht="27.75" customHeight="1">
      <c r="A28" s="10">
        <v>180</v>
      </c>
      <c r="B28" s="20">
        <v>0.629</v>
      </c>
      <c r="C28" s="20">
        <v>0.617</v>
      </c>
      <c r="D28" s="20">
        <v>0.023</v>
      </c>
      <c r="E28" s="20">
        <v>0.018</v>
      </c>
      <c r="F28" s="20">
        <v>11.2</v>
      </c>
      <c r="G28" s="30">
        <v>10.5</v>
      </c>
    </row>
    <row r="29" spans="1:7" ht="27.75" customHeight="1">
      <c r="A29" s="10">
        <v>190</v>
      </c>
      <c r="B29" s="20">
        <v>0.611</v>
      </c>
      <c r="C29" s="20">
        <v>0.599</v>
      </c>
      <c r="D29" s="20">
        <v>0.028</v>
      </c>
      <c r="E29" s="20">
        <v>0.023</v>
      </c>
      <c r="F29" s="20">
        <v>13.9</v>
      </c>
      <c r="G29" s="30">
        <v>13.1</v>
      </c>
    </row>
    <row r="30" spans="1:7" ht="27.75" customHeight="1">
      <c r="A30" s="10">
        <v>200</v>
      </c>
      <c r="B30" s="20">
        <v>0.592</v>
      </c>
      <c r="C30" s="20">
        <v>0.579</v>
      </c>
      <c r="D30" s="20">
        <v>0.035</v>
      </c>
      <c r="E30" s="20">
        <v>0.03</v>
      </c>
      <c r="F30" s="20">
        <v>16.9</v>
      </c>
      <c r="G30" s="30">
        <v>16</v>
      </c>
    </row>
    <row r="31" spans="1:7" ht="27.75" customHeight="1">
      <c r="A31" s="10">
        <v>210</v>
      </c>
      <c r="B31" s="20">
        <v>0.572</v>
      </c>
      <c r="C31" s="20">
        <v>0.558</v>
      </c>
      <c r="D31" s="20">
        <v>0.044</v>
      </c>
      <c r="E31" s="20">
        <v>0.039</v>
      </c>
      <c r="F31" s="20">
        <v>20.7</v>
      </c>
      <c r="G31" s="30">
        <v>19.6</v>
      </c>
    </row>
    <row r="32" spans="1:7" ht="27.75" customHeight="1">
      <c r="A32" s="10">
        <v>220</v>
      </c>
      <c r="B32" s="20">
        <v>0.549</v>
      </c>
      <c r="C32" s="20">
        <v>0.534</v>
      </c>
      <c r="D32" s="20">
        <v>0.056</v>
      </c>
      <c r="E32" s="20">
        <v>0.049</v>
      </c>
      <c r="F32" s="20">
        <v>24.9</v>
      </c>
      <c r="G32" s="30">
        <v>23.6</v>
      </c>
    </row>
    <row r="33" spans="1:7" ht="27.75" customHeight="1">
      <c r="A33" s="10">
        <v>230</v>
      </c>
      <c r="B33" s="20">
        <v>0.523</v>
      </c>
      <c r="C33" s="20">
        <v>0.508</v>
      </c>
      <c r="D33" s="20">
        <v>0.07</v>
      </c>
      <c r="E33" s="20">
        <v>0.063</v>
      </c>
      <c r="F33" s="20">
        <v>29.6</v>
      </c>
      <c r="G33" s="30">
        <v>28.4</v>
      </c>
    </row>
    <row r="34" spans="1:7" ht="27.75" customHeight="1">
      <c r="A34" s="10">
        <v>240</v>
      </c>
      <c r="B34" s="20">
        <v>0.492</v>
      </c>
      <c r="C34" s="20">
        <v>0.477</v>
      </c>
      <c r="D34" s="20">
        <v>0.09</v>
      </c>
      <c r="E34" s="20">
        <v>0.081</v>
      </c>
      <c r="F34" s="20">
        <v>35</v>
      </c>
      <c r="G34" s="30">
        <v>33.9</v>
      </c>
    </row>
    <row r="35" spans="1:7" ht="27.75" customHeight="1">
      <c r="A35" s="10">
        <v>250</v>
      </c>
      <c r="B35" s="20">
        <v>0.453</v>
      </c>
      <c r="C35" s="20">
        <v>0.438</v>
      </c>
      <c r="D35" s="20">
        <v>0.118</v>
      </c>
      <c r="E35" s="20">
        <v>0.107</v>
      </c>
      <c r="F35" s="20">
        <v>41.1</v>
      </c>
      <c r="G35" s="30">
        <v>40.2</v>
      </c>
    </row>
    <row r="36" spans="1:7" ht="27.75" customHeight="1">
      <c r="A36" s="10">
        <v>260</v>
      </c>
      <c r="B36" s="20">
        <v>0.391</v>
      </c>
      <c r="C36" s="20">
        <v>0.374</v>
      </c>
      <c r="D36" s="20">
        <v>0.161</v>
      </c>
      <c r="E36" s="20">
        <v>0.159</v>
      </c>
      <c r="F36" s="20">
        <v>47.9</v>
      </c>
      <c r="G36" s="30">
        <v>47.6</v>
      </c>
    </row>
    <row r="37" spans="1:7" ht="27.75" customHeight="1" thickBot="1">
      <c r="A37" s="11">
        <v>263.7</v>
      </c>
      <c r="B37" s="22">
        <v>0.273</v>
      </c>
      <c r="C37" s="22">
        <v>0.264</v>
      </c>
      <c r="D37" s="22">
        <v>0.273</v>
      </c>
      <c r="E37" s="22">
        <v>0.264</v>
      </c>
      <c r="F37" s="22">
        <v>50.6</v>
      </c>
      <c r="G37" s="32">
        <v>50.6</v>
      </c>
    </row>
    <row r="125" ht="18">
      <c r="H125" s="4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97.4</v>
      </c>
      <c r="B169" s="39">
        <v>0.742</v>
      </c>
    </row>
    <row r="170" spans="1:2" ht="12.75">
      <c r="A170" s="39">
        <v>100</v>
      </c>
      <c r="B170" s="39">
        <v>0.736</v>
      </c>
    </row>
    <row r="171" spans="1:2" ht="12.75">
      <c r="A171" s="39">
        <v>120</v>
      </c>
      <c r="B171" s="39">
        <v>0.711</v>
      </c>
    </row>
    <row r="172" spans="1:2" ht="12.75">
      <c r="A172" s="39">
        <v>140</v>
      </c>
      <c r="B172" s="39">
        <v>0.682</v>
      </c>
    </row>
    <row r="173" spans="1:2" ht="12.75">
      <c r="A173" s="39">
        <v>160</v>
      </c>
      <c r="B173" s="39">
        <v>0.651</v>
      </c>
    </row>
    <row r="174" spans="1:2" ht="12.75">
      <c r="A174" s="39">
        <v>180</v>
      </c>
      <c r="B174" s="39">
        <v>0.617</v>
      </c>
    </row>
    <row r="175" spans="1:2" ht="12.75">
      <c r="A175" s="39">
        <v>190</v>
      </c>
      <c r="B175" s="39">
        <v>0.599</v>
      </c>
    </row>
    <row r="176" spans="1:2" ht="12.75">
      <c r="A176" s="39">
        <v>200</v>
      </c>
      <c r="B176" s="39">
        <v>0.579</v>
      </c>
    </row>
    <row r="177" spans="1:2" ht="12.75">
      <c r="A177" s="39">
        <v>210</v>
      </c>
      <c r="B177" s="39">
        <v>0.558</v>
      </c>
    </row>
    <row r="178" spans="1:2" ht="12.75">
      <c r="A178" s="39">
        <v>220</v>
      </c>
      <c r="B178" s="39">
        <v>0.534</v>
      </c>
    </row>
    <row r="179" spans="1:2" ht="12.75">
      <c r="A179" s="39">
        <v>230</v>
      </c>
      <c r="B179" s="39">
        <v>0.508</v>
      </c>
    </row>
    <row r="180" spans="1:2" ht="12.75">
      <c r="A180" s="39">
        <v>240</v>
      </c>
      <c r="B180" s="39">
        <v>0.477</v>
      </c>
    </row>
    <row r="181" spans="1:2" ht="12.75">
      <c r="A181" s="39">
        <v>250</v>
      </c>
      <c r="B181" s="39">
        <v>0.438</v>
      </c>
    </row>
    <row r="182" spans="1:2" ht="12.75">
      <c r="A182" s="39">
        <v>260</v>
      </c>
      <c r="B182" s="39">
        <v>0.374</v>
      </c>
    </row>
    <row r="183" spans="1:2" ht="12.75">
      <c r="A183" s="39">
        <v>263.7</v>
      </c>
      <c r="B183" s="39">
        <v>0.264</v>
      </c>
    </row>
    <row r="184" spans="1:2" ht="12.75">
      <c r="A184" s="39">
        <v>260</v>
      </c>
      <c r="B184" s="39">
        <v>0.159</v>
      </c>
    </row>
    <row r="185" spans="1:2" ht="12.75">
      <c r="A185" s="39">
        <v>250</v>
      </c>
      <c r="B185" s="39">
        <v>0.107</v>
      </c>
    </row>
    <row r="186" spans="1:2" ht="12.75">
      <c r="A186" s="39">
        <v>240</v>
      </c>
      <c r="B186" s="39">
        <v>0.081</v>
      </c>
    </row>
    <row r="187" spans="1:2" ht="12.75">
      <c r="A187" s="39">
        <v>230</v>
      </c>
      <c r="B187" s="39">
        <v>0.063</v>
      </c>
    </row>
    <row r="188" spans="1:2" ht="12.75">
      <c r="A188" s="39">
        <v>220</v>
      </c>
      <c r="B188" s="39">
        <v>0.049</v>
      </c>
    </row>
    <row r="189" spans="1:2" ht="12.75">
      <c r="A189" s="39">
        <v>210</v>
      </c>
      <c r="B189" s="39">
        <v>0.039</v>
      </c>
    </row>
    <row r="190" spans="1:2" ht="12.75">
      <c r="A190" s="39">
        <v>200</v>
      </c>
      <c r="B190" s="39">
        <v>0.03</v>
      </c>
    </row>
    <row r="191" spans="1:2" ht="12.75">
      <c r="A191" s="39">
        <v>190</v>
      </c>
      <c r="B191" s="39">
        <v>0.023</v>
      </c>
    </row>
    <row r="192" spans="1:2" ht="12.75">
      <c r="A192" s="39">
        <v>180</v>
      </c>
      <c r="B192" s="39">
        <v>0.018</v>
      </c>
    </row>
    <row r="193" spans="1:2" ht="12.75">
      <c r="A193" s="39">
        <v>160</v>
      </c>
      <c r="B193" s="39">
        <v>0.009</v>
      </c>
    </row>
    <row r="194" spans="1:2" ht="12.75">
      <c r="A194" s="39">
        <v>140</v>
      </c>
      <c r="B194" s="39">
        <v>0.003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/>
  <dimension ref="A1:G18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51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235.1</v>
      </c>
      <c r="D9" s="1" t="s">
        <v>12</v>
      </c>
      <c r="E9" s="1"/>
      <c r="F9" s="1"/>
      <c r="G9" s="1"/>
    </row>
    <row r="10" spans="1:7" ht="15">
      <c r="A10" s="1"/>
      <c r="B10" s="1"/>
      <c r="C10" s="5">
        <v>82.3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47.6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60.09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0.785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>
        <v>0.801</v>
      </c>
      <c r="C23" s="18">
        <v>0.808</v>
      </c>
      <c r="D23" s="18"/>
      <c r="E23" s="18">
        <v>0.003</v>
      </c>
      <c r="F23" s="18"/>
      <c r="G23" s="35">
        <v>0.01</v>
      </c>
    </row>
    <row r="24" spans="1:7" ht="27.75" customHeight="1">
      <c r="A24" s="10">
        <v>20</v>
      </c>
      <c r="B24" s="20">
        <v>0.785</v>
      </c>
      <c r="C24" s="20">
        <v>0.785</v>
      </c>
      <c r="D24" s="20"/>
      <c r="E24" s="20"/>
      <c r="F24" s="20"/>
      <c r="G24" s="34">
        <v>0.05</v>
      </c>
    </row>
    <row r="25" spans="1:7" ht="27.75" customHeight="1">
      <c r="A25" s="10">
        <v>39.5</v>
      </c>
      <c r="B25" s="20"/>
      <c r="C25" s="20">
        <v>0.761</v>
      </c>
      <c r="D25" s="20"/>
      <c r="E25" s="20"/>
      <c r="F25" s="20">
        <v>0.13</v>
      </c>
      <c r="G25" s="34">
        <v>0.15</v>
      </c>
    </row>
    <row r="26" spans="1:7" ht="27.75" customHeight="1">
      <c r="A26" s="10">
        <v>67.8</v>
      </c>
      <c r="B26" s="20"/>
      <c r="C26" s="20">
        <v>0.725</v>
      </c>
      <c r="D26" s="20"/>
      <c r="E26" s="20"/>
      <c r="F26" s="20">
        <v>0.53</v>
      </c>
      <c r="G26" s="34">
        <v>0.56</v>
      </c>
    </row>
    <row r="27" spans="1:7" ht="27.75" customHeight="1">
      <c r="A27" s="10">
        <v>82.3</v>
      </c>
      <c r="B27" s="20"/>
      <c r="C27" s="20">
        <v>0.706</v>
      </c>
      <c r="D27" s="20"/>
      <c r="E27" s="20"/>
      <c r="F27" s="20">
        <v>1.01</v>
      </c>
      <c r="G27" s="34">
        <v>1.01</v>
      </c>
    </row>
    <row r="28" spans="1:7" ht="27.75" customHeight="1">
      <c r="A28" s="10">
        <v>100.3</v>
      </c>
      <c r="B28" s="20"/>
      <c r="C28" s="20">
        <v>0.68</v>
      </c>
      <c r="D28" s="20"/>
      <c r="E28" s="20"/>
      <c r="F28" s="20">
        <v>1.96</v>
      </c>
      <c r="G28" s="34">
        <v>1.95</v>
      </c>
    </row>
    <row r="29" spans="1:7" ht="27.75" customHeight="1">
      <c r="A29" s="10">
        <v>129.4</v>
      </c>
      <c r="B29" s="20"/>
      <c r="C29" s="20">
        <v>0.636</v>
      </c>
      <c r="D29" s="20"/>
      <c r="E29" s="20">
        <v>0.004</v>
      </c>
      <c r="F29" s="20">
        <v>4.9</v>
      </c>
      <c r="G29" s="34">
        <v>4.75</v>
      </c>
    </row>
    <row r="30" spans="1:7" ht="27.75" customHeight="1">
      <c r="A30" s="10">
        <v>154.5</v>
      </c>
      <c r="B30" s="20"/>
      <c r="C30" s="20">
        <v>0.594</v>
      </c>
      <c r="D30" s="20"/>
      <c r="E30" s="20">
        <v>0.014</v>
      </c>
      <c r="F30" s="20">
        <v>9.81</v>
      </c>
      <c r="G30" s="34">
        <v>9.15</v>
      </c>
    </row>
    <row r="31" spans="1:7" ht="27.75" customHeight="1">
      <c r="A31" s="10">
        <v>184.5</v>
      </c>
      <c r="B31" s="20"/>
      <c r="C31" s="20">
        <v>0.533</v>
      </c>
      <c r="D31" s="20"/>
      <c r="E31" s="20">
        <v>0.035</v>
      </c>
      <c r="F31" s="20">
        <v>19.61</v>
      </c>
      <c r="G31" s="34">
        <v>18.04</v>
      </c>
    </row>
    <row r="32" spans="1:7" ht="27.75" customHeight="1">
      <c r="A32" s="10">
        <v>200</v>
      </c>
      <c r="B32" s="20"/>
      <c r="C32" s="20">
        <v>0.495</v>
      </c>
      <c r="D32" s="20"/>
      <c r="E32" s="20">
        <v>0.053</v>
      </c>
      <c r="F32" s="20"/>
      <c r="G32" s="30">
        <v>24.7</v>
      </c>
    </row>
    <row r="33" spans="1:7" ht="27.75" customHeight="1">
      <c r="A33" s="10">
        <v>210</v>
      </c>
      <c r="B33" s="20"/>
      <c r="C33" s="20">
        <v>0.465</v>
      </c>
      <c r="D33" s="20"/>
      <c r="E33" s="20">
        <v>0.069</v>
      </c>
      <c r="F33" s="20"/>
      <c r="G33" s="30">
        <v>30</v>
      </c>
    </row>
    <row r="34" spans="1:7" ht="27.75" customHeight="1">
      <c r="A34" s="10">
        <v>220</v>
      </c>
      <c r="B34" s="20"/>
      <c r="C34" s="20">
        <v>0.428</v>
      </c>
      <c r="D34" s="20"/>
      <c r="E34" s="20">
        <v>0.093</v>
      </c>
      <c r="F34" s="20"/>
      <c r="G34" s="30">
        <v>36.2</v>
      </c>
    </row>
    <row r="35" spans="1:7" ht="27.75" customHeight="1">
      <c r="A35" s="10">
        <v>230</v>
      </c>
      <c r="B35" s="20"/>
      <c r="C35" s="20">
        <v>0.371</v>
      </c>
      <c r="D35" s="20"/>
      <c r="E35" s="20">
        <v>0.137</v>
      </c>
      <c r="F35" s="20"/>
      <c r="G35" s="30">
        <v>43.4</v>
      </c>
    </row>
    <row r="36" spans="1:7" ht="27.75" customHeight="1">
      <c r="A36" s="10">
        <v>235.1</v>
      </c>
      <c r="B36" s="20"/>
      <c r="C36" s="20">
        <v>0.25</v>
      </c>
      <c r="D36" s="20"/>
      <c r="E36" s="20">
        <v>0.25</v>
      </c>
      <c r="F36" s="20"/>
      <c r="G36" s="30">
        <v>47.6</v>
      </c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0.808</v>
      </c>
    </row>
    <row r="170" spans="1:2" ht="12.75">
      <c r="A170" s="39">
        <v>20</v>
      </c>
      <c r="B170" s="39">
        <v>0.785</v>
      </c>
    </row>
    <row r="171" spans="1:2" ht="12.75">
      <c r="A171" s="39">
        <v>39.5</v>
      </c>
      <c r="B171" s="39">
        <v>0.761</v>
      </c>
    </row>
    <row r="172" spans="1:2" ht="12.75">
      <c r="A172" s="39">
        <v>67.8</v>
      </c>
      <c r="B172" s="39">
        <v>0.725</v>
      </c>
    </row>
    <row r="173" spans="1:2" ht="12.75">
      <c r="A173" s="39">
        <v>82.3</v>
      </c>
      <c r="B173" s="39">
        <v>0.706</v>
      </c>
    </row>
    <row r="174" spans="1:2" ht="12.75">
      <c r="A174" s="39">
        <v>100.3</v>
      </c>
      <c r="B174" s="39">
        <v>0.68</v>
      </c>
    </row>
    <row r="175" spans="1:2" ht="12.75">
      <c r="A175" s="39">
        <v>129.4</v>
      </c>
      <c r="B175" s="39">
        <v>0.636</v>
      </c>
    </row>
    <row r="176" spans="1:2" ht="12.75">
      <c r="A176" s="39">
        <v>154.5</v>
      </c>
      <c r="B176" s="39">
        <v>0.594</v>
      </c>
    </row>
    <row r="177" spans="1:2" ht="12.75">
      <c r="A177" s="39">
        <v>184.5</v>
      </c>
      <c r="B177" s="39">
        <v>0.533</v>
      </c>
    </row>
    <row r="178" spans="1:2" ht="12.75">
      <c r="A178" s="39">
        <v>200</v>
      </c>
      <c r="B178" s="39">
        <v>0.495</v>
      </c>
    </row>
    <row r="179" spans="1:2" ht="12.75">
      <c r="A179" s="39">
        <v>210</v>
      </c>
      <c r="B179" s="39">
        <v>0.465</v>
      </c>
    </row>
    <row r="180" spans="1:2" ht="12.75">
      <c r="A180" s="39">
        <v>220</v>
      </c>
      <c r="B180" s="39">
        <v>0.428</v>
      </c>
    </row>
    <row r="181" spans="1:2" ht="12.75">
      <c r="A181" s="39">
        <v>230</v>
      </c>
      <c r="B181" s="39">
        <v>0.371</v>
      </c>
    </row>
    <row r="182" spans="1:2" ht="12.75">
      <c r="A182" s="39">
        <v>235.1</v>
      </c>
      <c r="B182" s="39">
        <v>0.25</v>
      </c>
    </row>
    <row r="183" spans="1:2" ht="12.75">
      <c r="A183" s="39">
        <v>230</v>
      </c>
      <c r="B183" s="39">
        <v>0.137</v>
      </c>
    </row>
    <row r="184" spans="1:2" ht="12.75">
      <c r="A184" s="39">
        <v>220</v>
      </c>
      <c r="B184" s="39">
        <v>0.093</v>
      </c>
    </row>
    <row r="185" spans="1:2" ht="12.75">
      <c r="A185" s="39">
        <v>210</v>
      </c>
      <c r="B185" s="39">
        <v>0.069</v>
      </c>
    </row>
    <row r="186" spans="1:2" ht="12.75">
      <c r="A186" s="39">
        <v>200</v>
      </c>
      <c r="B186" s="39">
        <v>0.053</v>
      </c>
    </row>
    <row r="187" spans="1:2" ht="12.75">
      <c r="A187" s="39">
        <v>184.5</v>
      </c>
      <c r="B187" s="39">
        <v>0.035</v>
      </c>
    </row>
    <row r="188" spans="1:2" ht="12.75">
      <c r="A188" s="39">
        <v>154.5</v>
      </c>
      <c r="B188" s="39">
        <v>0.014</v>
      </c>
    </row>
    <row r="189" spans="1:2" ht="12.75">
      <c r="A189" s="39">
        <v>129.4</v>
      </c>
      <c r="B189" s="39">
        <v>0.004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/>
  <dimension ref="A1:G18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52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267.2</v>
      </c>
      <c r="D9" s="1" t="s">
        <v>12</v>
      </c>
      <c r="E9" s="1"/>
      <c r="F9" s="1"/>
      <c r="G9" s="1"/>
    </row>
    <row r="10" spans="1:7" ht="15">
      <c r="A10" s="1"/>
      <c r="B10" s="1"/>
      <c r="C10" s="5">
        <v>66.1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51.9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0.889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0.91</v>
      </c>
      <c r="D23" s="18"/>
      <c r="E23" s="18">
        <v>0.005</v>
      </c>
      <c r="F23" s="18"/>
      <c r="G23" s="19">
        <v>0.063</v>
      </c>
    </row>
    <row r="24" spans="1:7" ht="27.75" customHeight="1">
      <c r="A24" s="10">
        <v>20</v>
      </c>
      <c r="B24" s="20"/>
      <c r="C24" s="20">
        <v>0.889</v>
      </c>
      <c r="D24" s="20"/>
      <c r="E24" s="20">
        <v>0.005</v>
      </c>
      <c r="F24" s="20"/>
      <c r="G24" s="21">
        <v>0.171</v>
      </c>
    </row>
    <row r="25" spans="1:7" ht="27.75" customHeight="1">
      <c r="A25" s="10">
        <v>50</v>
      </c>
      <c r="B25" s="20"/>
      <c r="C25" s="20">
        <v>0.856</v>
      </c>
      <c r="D25" s="20"/>
      <c r="E25" s="20">
        <v>0.005</v>
      </c>
      <c r="F25" s="20"/>
      <c r="G25" s="21">
        <v>0.581</v>
      </c>
    </row>
    <row r="26" spans="1:7" ht="27.75" customHeight="1">
      <c r="A26" s="10">
        <v>100</v>
      </c>
      <c r="B26" s="20"/>
      <c r="C26" s="20">
        <v>0.796</v>
      </c>
      <c r="D26" s="20"/>
      <c r="E26" s="20">
        <v>0.007</v>
      </c>
      <c r="F26" s="20"/>
      <c r="G26" s="21">
        <v>2.726</v>
      </c>
    </row>
    <row r="27" spans="1:7" ht="27.75" customHeight="1">
      <c r="A27" s="10">
        <v>150</v>
      </c>
      <c r="B27" s="20"/>
      <c r="C27" s="20">
        <v>0.727</v>
      </c>
      <c r="D27" s="20"/>
      <c r="E27" s="20">
        <v>0.022</v>
      </c>
      <c r="F27" s="20"/>
      <c r="G27" s="21">
        <v>8.466</v>
      </c>
    </row>
    <row r="28" spans="1:7" ht="27.75" customHeight="1">
      <c r="A28" s="10">
        <v>200</v>
      </c>
      <c r="B28" s="20"/>
      <c r="C28" s="20">
        <v>0.642</v>
      </c>
      <c r="D28" s="20"/>
      <c r="E28" s="20">
        <v>0.054</v>
      </c>
      <c r="F28" s="20"/>
      <c r="G28" s="21">
        <v>20.284</v>
      </c>
    </row>
    <row r="29" spans="1:7" ht="27.75" customHeight="1">
      <c r="A29" s="10">
        <v>250</v>
      </c>
      <c r="B29" s="20"/>
      <c r="C29" s="20">
        <v>0.509</v>
      </c>
      <c r="D29" s="20"/>
      <c r="E29" s="20">
        <v>0.134</v>
      </c>
      <c r="F29" s="20"/>
      <c r="G29" s="21">
        <v>41.494</v>
      </c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0.91</v>
      </c>
    </row>
    <row r="170" spans="1:2" ht="12.75">
      <c r="A170" s="39">
        <v>20</v>
      </c>
      <c r="B170" s="39">
        <v>0.889</v>
      </c>
    </row>
    <row r="171" spans="1:2" ht="12.75">
      <c r="A171" s="39">
        <v>50</v>
      </c>
      <c r="B171" s="39">
        <v>0.856</v>
      </c>
    </row>
    <row r="172" spans="1:2" ht="12.75">
      <c r="A172" s="39">
        <v>100</v>
      </c>
      <c r="B172" s="39">
        <v>0.796</v>
      </c>
    </row>
    <row r="173" spans="1:2" ht="12.75">
      <c r="A173" s="39">
        <v>150</v>
      </c>
      <c r="B173" s="39">
        <v>0.727</v>
      </c>
    </row>
    <row r="174" spans="1:2" ht="12.75">
      <c r="A174" s="39">
        <v>200</v>
      </c>
      <c r="B174" s="39">
        <v>0.642</v>
      </c>
    </row>
    <row r="175" spans="1:2" ht="12.75">
      <c r="A175" s="39">
        <v>250</v>
      </c>
      <c r="B175" s="39">
        <v>0.509</v>
      </c>
    </row>
    <row r="176" spans="1:2" ht="12.75">
      <c r="A176" s="39">
        <v>267.2</v>
      </c>
      <c r="B176" s="39">
        <v>0.322</v>
      </c>
    </row>
    <row r="177" spans="1:2" ht="12.75">
      <c r="A177" s="39">
        <v>250</v>
      </c>
      <c r="B177" s="39">
        <v>0.134</v>
      </c>
    </row>
    <row r="178" spans="1:2" ht="12.75">
      <c r="A178" s="39">
        <v>200</v>
      </c>
      <c r="B178" s="39">
        <v>0.054</v>
      </c>
    </row>
    <row r="179" spans="1:2" ht="12.75">
      <c r="A179" s="39">
        <v>150</v>
      </c>
      <c r="B179" s="39">
        <v>0.022</v>
      </c>
    </row>
    <row r="180" spans="1:2" ht="12.75">
      <c r="A180" s="39">
        <v>100</v>
      </c>
      <c r="B180" s="39">
        <v>0.007</v>
      </c>
    </row>
    <row r="181" spans="1:2" ht="12.75">
      <c r="A181" s="39">
        <v>50</v>
      </c>
      <c r="B181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/>
  <dimension ref="A1:G18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53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318.7</v>
      </c>
      <c r="D9" s="1" t="s">
        <v>12</v>
      </c>
      <c r="E9" s="1"/>
      <c r="F9" s="1"/>
      <c r="G9" s="1"/>
    </row>
    <row r="10" spans="1:7" ht="15">
      <c r="A10" s="1"/>
      <c r="B10" s="1"/>
      <c r="C10" s="5">
        <v>110.8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41.1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0.867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0.885</v>
      </c>
      <c r="D23" s="18"/>
      <c r="E23" s="18">
        <v>0.005</v>
      </c>
      <c r="F23" s="18"/>
      <c r="G23" s="19">
        <v>0.009</v>
      </c>
    </row>
    <row r="24" spans="1:7" ht="27.75" customHeight="1">
      <c r="A24" s="10">
        <v>20</v>
      </c>
      <c r="B24" s="20"/>
      <c r="C24" s="20">
        <v>0.867</v>
      </c>
      <c r="D24" s="20"/>
      <c r="E24" s="20">
        <v>0.005</v>
      </c>
      <c r="F24" s="20"/>
      <c r="G24" s="21">
        <v>0.028</v>
      </c>
    </row>
    <row r="25" spans="1:7" ht="27.75" customHeight="1">
      <c r="A25" s="10">
        <v>50</v>
      </c>
      <c r="B25" s="20"/>
      <c r="C25" s="20">
        <v>0.839</v>
      </c>
      <c r="D25" s="20"/>
      <c r="E25" s="20">
        <v>0.005</v>
      </c>
      <c r="F25" s="20"/>
      <c r="G25" s="21">
        <v>0.12</v>
      </c>
    </row>
    <row r="26" spans="1:7" ht="27.75" customHeight="1">
      <c r="A26" s="10">
        <v>100</v>
      </c>
      <c r="B26" s="20"/>
      <c r="C26" s="20">
        <v>0.79</v>
      </c>
      <c r="D26" s="20"/>
      <c r="E26" s="20">
        <v>0.005</v>
      </c>
      <c r="F26" s="20"/>
      <c r="G26" s="21">
        <v>0.735</v>
      </c>
    </row>
    <row r="27" spans="1:7" ht="27.75" customHeight="1">
      <c r="A27" s="10">
        <v>150</v>
      </c>
      <c r="B27" s="20"/>
      <c r="C27" s="20">
        <v>0.736</v>
      </c>
      <c r="D27" s="20"/>
      <c r="E27" s="20">
        <v>0.008</v>
      </c>
      <c r="F27" s="20"/>
      <c r="G27" s="21">
        <v>2.765</v>
      </c>
    </row>
    <row r="28" spans="1:7" ht="27.75" customHeight="1">
      <c r="A28" s="10">
        <v>200</v>
      </c>
      <c r="B28" s="20"/>
      <c r="C28" s="20">
        <v>0.674</v>
      </c>
      <c r="D28" s="20"/>
      <c r="E28" s="20">
        <v>0.023</v>
      </c>
      <c r="F28" s="20"/>
      <c r="G28" s="21">
        <v>7.56</v>
      </c>
    </row>
    <row r="29" spans="1:7" ht="27.75" customHeight="1">
      <c r="A29" s="10">
        <v>250</v>
      </c>
      <c r="B29" s="20"/>
      <c r="C29" s="20">
        <v>0.597</v>
      </c>
      <c r="D29" s="20"/>
      <c r="E29" s="20">
        <v>0.052</v>
      </c>
      <c r="F29" s="20"/>
      <c r="G29" s="21">
        <v>16.787</v>
      </c>
    </row>
    <row r="30" spans="1:7" ht="27.75" customHeight="1">
      <c r="A30" s="10">
        <v>300</v>
      </c>
      <c r="B30" s="20"/>
      <c r="C30" s="20">
        <v>0.478</v>
      </c>
      <c r="D30" s="20"/>
      <c r="E30" s="20">
        <v>0.124</v>
      </c>
      <c r="F30" s="20"/>
      <c r="G30" s="21">
        <v>32.709</v>
      </c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0.885</v>
      </c>
    </row>
    <row r="170" spans="1:2" ht="12.75">
      <c r="A170" s="39">
        <v>20</v>
      </c>
      <c r="B170" s="39">
        <v>0.867</v>
      </c>
    </row>
    <row r="171" spans="1:2" ht="12.75">
      <c r="A171" s="39">
        <v>50</v>
      </c>
      <c r="B171" s="39">
        <v>0.839</v>
      </c>
    </row>
    <row r="172" spans="1:2" ht="12.75">
      <c r="A172" s="39">
        <v>100</v>
      </c>
      <c r="B172" s="39">
        <v>0.79</v>
      </c>
    </row>
    <row r="173" spans="1:2" ht="12.75">
      <c r="A173" s="39">
        <v>150</v>
      </c>
      <c r="B173" s="39">
        <v>0.736</v>
      </c>
    </row>
    <row r="174" spans="1:2" ht="12.75">
      <c r="A174" s="39">
        <v>200</v>
      </c>
      <c r="B174" s="39">
        <v>0.674</v>
      </c>
    </row>
    <row r="175" spans="1:2" ht="12.75">
      <c r="A175" s="39">
        <v>250</v>
      </c>
      <c r="B175" s="39">
        <v>0.597</v>
      </c>
    </row>
    <row r="176" spans="1:2" ht="12.75">
      <c r="A176" s="39">
        <v>300</v>
      </c>
      <c r="B176" s="39">
        <v>0.478</v>
      </c>
    </row>
    <row r="177" spans="1:2" ht="12.75">
      <c r="A177" s="39">
        <v>318.7</v>
      </c>
      <c r="B177" s="39">
        <v>0.301</v>
      </c>
    </row>
    <row r="178" spans="1:2" ht="12.75">
      <c r="A178" s="39">
        <v>300</v>
      </c>
      <c r="B178" s="39">
        <v>0.124</v>
      </c>
    </row>
    <row r="179" spans="1:2" ht="12.75">
      <c r="A179" s="39">
        <v>250</v>
      </c>
      <c r="B179" s="39">
        <v>0.052</v>
      </c>
    </row>
    <row r="180" spans="1:2" ht="12.75">
      <c r="A180" s="39">
        <v>200</v>
      </c>
      <c r="B180" s="39">
        <v>0.023</v>
      </c>
    </row>
    <row r="181" spans="1:2" ht="12.75">
      <c r="A181" s="39">
        <v>150</v>
      </c>
      <c r="B181" s="39">
        <v>0.008</v>
      </c>
    </row>
    <row r="182" spans="1:2" ht="12.75">
      <c r="A182" s="39">
        <v>100</v>
      </c>
      <c r="B182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/>
  <dimension ref="A1:G184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54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28" t="s">
        <v>46</v>
      </c>
      <c r="C9" s="5">
        <v>220.8</v>
      </c>
      <c r="D9" s="1" t="s">
        <v>12</v>
      </c>
      <c r="E9" s="1"/>
      <c r="F9" s="1"/>
      <c r="G9" s="1"/>
    </row>
    <row r="10" spans="1:7" ht="15">
      <c r="A10" s="1"/>
      <c r="B10" s="1"/>
      <c r="C10" s="5">
        <v>72.4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0</v>
      </c>
      <c r="D11" s="1" t="s">
        <v>10</v>
      </c>
      <c r="E11" s="1"/>
      <c r="F11" s="1"/>
      <c r="G11" s="1"/>
    </row>
    <row r="12" spans="1:7" ht="15">
      <c r="A12" s="1"/>
      <c r="B12" s="28" t="s">
        <v>46</v>
      </c>
      <c r="C12" s="6">
        <v>44.8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28"/>
      <c r="F15" s="1"/>
      <c r="G15" s="1"/>
    </row>
    <row r="16" spans="1:7" ht="15">
      <c r="A16" s="1"/>
      <c r="B16" s="1"/>
      <c r="C16" s="7">
        <v>1.5351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1.535</v>
      </c>
      <c r="D23" s="18"/>
      <c r="E23" s="18">
        <v>0.005</v>
      </c>
      <c r="F23" s="18"/>
      <c r="G23" s="19">
        <v>0.023</v>
      </c>
    </row>
    <row r="24" spans="1:7" ht="27.75" customHeight="1">
      <c r="A24" s="10">
        <v>20</v>
      </c>
      <c r="B24" s="20"/>
      <c r="C24" s="20">
        <v>1.489</v>
      </c>
      <c r="D24" s="20"/>
      <c r="E24" s="20">
        <v>0.005</v>
      </c>
      <c r="F24" s="20"/>
      <c r="G24" s="21">
        <v>0.082</v>
      </c>
    </row>
    <row r="25" spans="1:7" ht="27.75" customHeight="1">
      <c r="A25" s="10">
        <v>50</v>
      </c>
      <c r="B25" s="20"/>
      <c r="C25" s="20">
        <v>1.415</v>
      </c>
      <c r="D25" s="20"/>
      <c r="E25" s="20">
        <v>0.005</v>
      </c>
      <c r="F25" s="20"/>
      <c r="G25" s="21">
        <v>0.393</v>
      </c>
    </row>
    <row r="26" spans="1:7" ht="27.75" customHeight="1">
      <c r="A26" s="10">
        <v>80</v>
      </c>
      <c r="B26" s="20"/>
      <c r="C26" s="20">
        <v>1.336</v>
      </c>
      <c r="D26" s="20"/>
      <c r="E26" s="20">
        <v>0.005</v>
      </c>
      <c r="F26" s="20"/>
      <c r="G26" s="21">
        <v>1.35</v>
      </c>
    </row>
    <row r="27" spans="1:7" ht="27.75" customHeight="1">
      <c r="A27" s="10">
        <v>110</v>
      </c>
      <c r="B27" s="20"/>
      <c r="C27" s="20">
        <v>1.249</v>
      </c>
      <c r="D27" s="20"/>
      <c r="E27" s="20">
        <v>0.005</v>
      </c>
      <c r="F27" s="20"/>
      <c r="G27" s="21">
        <v>3.65</v>
      </c>
    </row>
    <row r="28" spans="1:7" ht="27.75" customHeight="1">
      <c r="A28" s="10">
        <v>140</v>
      </c>
      <c r="B28" s="20"/>
      <c r="C28" s="20">
        <v>1.151</v>
      </c>
      <c r="D28" s="20"/>
      <c r="E28" s="20">
        <v>0.025</v>
      </c>
      <c r="F28" s="20"/>
      <c r="G28" s="21">
        <v>8.285</v>
      </c>
    </row>
    <row r="29" spans="1:7" ht="27.75" customHeight="1">
      <c r="A29" s="10">
        <v>170</v>
      </c>
      <c r="B29" s="20"/>
      <c r="C29" s="20">
        <v>1.034</v>
      </c>
      <c r="D29" s="20"/>
      <c r="E29" s="20">
        <v>0.065</v>
      </c>
      <c r="F29" s="20"/>
      <c r="G29" s="21">
        <v>16.58</v>
      </c>
    </row>
    <row r="30" spans="1:7" ht="27.75" customHeight="1">
      <c r="A30" s="10">
        <v>200</v>
      </c>
      <c r="B30" s="20"/>
      <c r="C30" s="20">
        <v>0.872</v>
      </c>
      <c r="D30" s="20"/>
      <c r="E30" s="20">
        <v>0.151</v>
      </c>
      <c r="F30" s="20"/>
      <c r="G30" s="21">
        <v>30.416</v>
      </c>
    </row>
    <row r="31" spans="1:7" ht="27.75" customHeight="1">
      <c r="A31" s="10">
        <v>210</v>
      </c>
      <c r="B31" s="20"/>
      <c r="C31" s="20">
        <v>0.789</v>
      </c>
      <c r="D31" s="20"/>
      <c r="E31" s="20">
        <v>0.208</v>
      </c>
      <c r="F31" s="20"/>
      <c r="G31" s="21">
        <v>36.735</v>
      </c>
    </row>
    <row r="32" spans="1:7" ht="27.75" customHeight="1">
      <c r="A32" s="10">
        <v>220</v>
      </c>
      <c r="B32" s="20"/>
      <c r="C32" s="20">
        <v>0.611</v>
      </c>
      <c r="D32" s="20"/>
      <c r="E32" s="20">
        <v>0.36</v>
      </c>
      <c r="F32" s="20"/>
      <c r="G32" s="21">
        <v>44.153</v>
      </c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1.535</v>
      </c>
    </row>
    <row r="170" spans="1:2" ht="12.75">
      <c r="A170" s="39">
        <v>20</v>
      </c>
      <c r="B170" s="39">
        <v>1.489</v>
      </c>
    </row>
    <row r="171" spans="1:2" ht="12.75">
      <c r="A171" s="39">
        <v>50</v>
      </c>
      <c r="B171" s="39">
        <v>1.415</v>
      </c>
    </row>
    <row r="172" spans="1:2" ht="12.75">
      <c r="A172" s="39">
        <v>80</v>
      </c>
      <c r="B172" s="39">
        <v>1.336</v>
      </c>
    </row>
    <row r="173" spans="1:2" ht="12.75">
      <c r="A173" s="39">
        <v>110</v>
      </c>
      <c r="B173" s="39">
        <v>1.249</v>
      </c>
    </row>
    <row r="174" spans="1:2" ht="12.75">
      <c r="A174" s="39">
        <v>140</v>
      </c>
      <c r="B174" s="39">
        <v>1.151</v>
      </c>
    </row>
    <row r="175" spans="1:2" ht="12.75">
      <c r="A175" s="39">
        <v>170</v>
      </c>
      <c r="B175" s="39">
        <v>1.034</v>
      </c>
    </row>
    <row r="176" spans="1:2" ht="12.75">
      <c r="A176" s="39">
        <v>200</v>
      </c>
      <c r="B176" s="39">
        <v>0.872</v>
      </c>
    </row>
    <row r="177" spans="1:2" ht="12.75">
      <c r="A177" s="39">
        <v>210</v>
      </c>
      <c r="B177" s="39">
        <v>0.789</v>
      </c>
    </row>
    <row r="178" spans="1:2" ht="12.75">
      <c r="A178" s="39">
        <v>220</v>
      </c>
      <c r="B178" s="39">
        <v>0.611</v>
      </c>
    </row>
    <row r="179" spans="1:2" ht="12.75">
      <c r="A179" s="39">
        <v>220</v>
      </c>
      <c r="B179" s="39">
        <v>0.36</v>
      </c>
    </row>
    <row r="180" spans="1:2" ht="12.75">
      <c r="A180" s="39">
        <v>210</v>
      </c>
      <c r="B180" s="39">
        <v>0.208</v>
      </c>
    </row>
    <row r="181" spans="1:2" ht="12.75">
      <c r="A181" s="39">
        <v>200</v>
      </c>
      <c r="B181" s="39">
        <v>0.151</v>
      </c>
    </row>
    <row r="182" spans="1:2" ht="12.75">
      <c r="A182" s="39">
        <v>170</v>
      </c>
      <c r="B182" s="39">
        <v>0.065</v>
      </c>
    </row>
    <row r="183" spans="1:2" ht="12.75">
      <c r="A183" s="39">
        <v>140</v>
      </c>
      <c r="B183" s="39">
        <v>0.025</v>
      </c>
    </row>
    <row r="184" spans="1:2" ht="12.75">
      <c r="A184" s="39">
        <v>110</v>
      </c>
      <c r="B184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7"/>
  <dimension ref="A1:G186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55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28"/>
      <c r="C9" s="5">
        <v>153</v>
      </c>
      <c r="D9" s="1" t="s">
        <v>12</v>
      </c>
      <c r="E9" s="1"/>
      <c r="F9" s="1"/>
      <c r="G9" s="1"/>
    </row>
    <row r="10" spans="1:7" ht="15">
      <c r="A10" s="1"/>
      <c r="B10" s="1"/>
      <c r="C10" s="5">
        <v>39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28"/>
      <c r="C12" s="6">
        <v>26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28"/>
      <c r="F15" s="1"/>
      <c r="G15" s="1"/>
    </row>
    <row r="16" spans="1:7" ht="15">
      <c r="A16" s="1"/>
      <c r="B16" s="1"/>
      <c r="C16" s="7">
        <v>1.506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-20</v>
      </c>
      <c r="B23" s="18"/>
      <c r="C23" s="18">
        <v>1.634</v>
      </c>
      <c r="D23" s="18"/>
      <c r="E23" s="18">
        <v>0.006</v>
      </c>
      <c r="F23" s="18"/>
      <c r="G23" s="19">
        <v>0.044</v>
      </c>
    </row>
    <row r="24" spans="1:7" ht="27.75" customHeight="1">
      <c r="A24" s="10">
        <v>-10</v>
      </c>
      <c r="B24" s="20"/>
      <c r="C24" s="20">
        <v>1.603</v>
      </c>
      <c r="D24" s="20"/>
      <c r="E24" s="20">
        <v>0.005</v>
      </c>
      <c r="F24" s="20"/>
      <c r="G24" s="21">
        <v>0.084</v>
      </c>
    </row>
    <row r="25" spans="1:7" ht="27.75" customHeight="1">
      <c r="A25" s="10">
        <v>0</v>
      </c>
      <c r="B25" s="20"/>
      <c r="C25" s="20">
        <v>1.572</v>
      </c>
      <c r="D25" s="20"/>
      <c r="E25" s="20">
        <v>0.005</v>
      </c>
      <c r="F25" s="20"/>
      <c r="G25" s="21">
        <v>0.154</v>
      </c>
    </row>
    <row r="26" spans="1:7" ht="27.75" customHeight="1">
      <c r="A26" s="10">
        <v>20</v>
      </c>
      <c r="B26" s="20"/>
      <c r="C26" s="20">
        <v>1.506</v>
      </c>
      <c r="D26" s="20"/>
      <c r="E26" s="20">
        <v>0.005</v>
      </c>
      <c r="F26" s="20"/>
      <c r="G26" s="21">
        <v>0.438</v>
      </c>
    </row>
    <row r="27" spans="1:7" ht="27.75" customHeight="1">
      <c r="A27" s="10">
        <v>40</v>
      </c>
      <c r="B27" s="20"/>
      <c r="C27" s="20">
        <v>1.436</v>
      </c>
      <c r="D27" s="20"/>
      <c r="E27" s="20">
        <v>0.005</v>
      </c>
      <c r="F27" s="20"/>
      <c r="G27" s="21">
        <v>1.055</v>
      </c>
    </row>
    <row r="28" spans="1:7" ht="27.75" customHeight="1">
      <c r="A28" s="10">
        <v>60</v>
      </c>
      <c r="B28" s="20"/>
      <c r="C28" s="20">
        <v>1.361</v>
      </c>
      <c r="D28" s="20"/>
      <c r="E28" s="20">
        <v>0.011</v>
      </c>
      <c r="F28" s="20"/>
      <c r="G28" s="21">
        <v>2.229</v>
      </c>
    </row>
    <row r="29" spans="1:7" ht="27.75" customHeight="1">
      <c r="A29" s="10">
        <v>80</v>
      </c>
      <c r="B29" s="20"/>
      <c r="C29" s="20">
        <v>1.278</v>
      </c>
      <c r="D29" s="20"/>
      <c r="E29" s="20">
        <v>0.027</v>
      </c>
      <c r="F29" s="20"/>
      <c r="G29" s="21">
        <v>4.249</v>
      </c>
    </row>
    <row r="30" spans="1:7" ht="27.75" customHeight="1">
      <c r="A30" s="10">
        <v>100</v>
      </c>
      <c r="B30" s="20"/>
      <c r="C30" s="20">
        <v>1.183</v>
      </c>
      <c r="D30" s="20"/>
      <c r="E30" s="20">
        <v>0.055</v>
      </c>
      <c r="F30" s="20"/>
      <c r="G30" s="21">
        <v>7.474</v>
      </c>
    </row>
    <row r="31" spans="1:7" ht="27.75" customHeight="1">
      <c r="A31" s="10">
        <v>120</v>
      </c>
      <c r="B31" s="20"/>
      <c r="C31" s="20">
        <v>1.069</v>
      </c>
      <c r="D31" s="20"/>
      <c r="E31" s="20">
        <v>0.102</v>
      </c>
      <c r="F31" s="20"/>
      <c r="G31" s="21">
        <v>12.373</v>
      </c>
    </row>
    <row r="32" spans="1:7" ht="27.75" customHeight="1">
      <c r="A32" s="10">
        <v>140</v>
      </c>
      <c r="B32" s="20"/>
      <c r="C32" s="20">
        <v>0.907</v>
      </c>
      <c r="D32" s="20"/>
      <c r="E32" s="20">
        <v>0.197</v>
      </c>
      <c r="F32" s="20"/>
      <c r="G32" s="21">
        <v>19.6</v>
      </c>
    </row>
    <row r="33" spans="1:7" ht="27.75" customHeight="1">
      <c r="A33" s="10">
        <v>150</v>
      </c>
      <c r="B33" s="20"/>
      <c r="C33" s="20">
        <v>0.755</v>
      </c>
      <c r="D33" s="20"/>
      <c r="E33" s="20">
        <v>0.316</v>
      </c>
      <c r="F33" s="20"/>
      <c r="G33" s="21">
        <v>24.38</v>
      </c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-20</v>
      </c>
      <c r="B169" s="39">
        <v>1.634</v>
      </c>
    </row>
    <row r="170" spans="1:2" ht="12.75">
      <c r="A170" s="39">
        <v>-10</v>
      </c>
      <c r="B170" s="39">
        <v>1.603</v>
      </c>
    </row>
    <row r="171" spans="1:2" ht="12.75">
      <c r="A171" s="39">
        <v>0</v>
      </c>
      <c r="B171" s="39">
        <v>1.572</v>
      </c>
    </row>
    <row r="172" spans="1:2" ht="12.75">
      <c r="A172" s="39">
        <v>20</v>
      </c>
      <c r="B172" s="39">
        <v>1.506</v>
      </c>
    </row>
    <row r="173" spans="1:2" ht="12.75">
      <c r="A173" s="39">
        <v>40</v>
      </c>
      <c r="B173" s="39">
        <v>1.436</v>
      </c>
    </row>
    <row r="174" spans="1:2" ht="12.75">
      <c r="A174" s="39">
        <v>60</v>
      </c>
      <c r="B174" s="39">
        <v>1.361</v>
      </c>
    </row>
    <row r="175" spans="1:2" ht="12.75">
      <c r="A175" s="39">
        <v>80</v>
      </c>
      <c r="B175" s="39">
        <v>1.278</v>
      </c>
    </row>
    <row r="176" spans="1:2" ht="12.75">
      <c r="A176" s="39">
        <v>100</v>
      </c>
      <c r="B176" s="39">
        <v>1.183</v>
      </c>
    </row>
    <row r="177" spans="1:2" ht="12.75">
      <c r="A177" s="39">
        <v>120</v>
      </c>
      <c r="B177" s="39">
        <v>1.069</v>
      </c>
    </row>
    <row r="178" spans="1:2" ht="12.75">
      <c r="A178" s="39">
        <v>140</v>
      </c>
      <c r="B178" s="39">
        <v>0.907</v>
      </c>
    </row>
    <row r="179" spans="1:2" ht="12.75">
      <c r="A179" s="39">
        <v>150</v>
      </c>
      <c r="B179" s="39">
        <v>0.755</v>
      </c>
    </row>
    <row r="180" spans="1:2" ht="12.75">
      <c r="A180" s="39">
        <v>150</v>
      </c>
      <c r="B180" s="39">
        <v>0.316</v>
      </c>
    </row>
    <row r="181" spans="1:2" ht="12.75">
      <c r="A181" s="39">
        <v>140</v>
      </c>
      <c r="B181" s="39">
        <v>0.197</v>
      </c>
    </row>
    <row r="182" spans="1:2" ht="12.75">
      <c r="A182" s="39">
        <v>120</v>
      </c>
      <c r="B182" s="39">
        <v>0.102</v>
      </c>
    </row>
    <row r="183" spans="1:2" ht="12.75">
      <c r="A183" s="39">
        <v>100</v>
      </c>
      <c r="B183" s="39">
        <v>0.055</v>
      </c>
    </row>
    <row r="184" spans="1:2" ht="12.75">
      <c r="A184" s="39">
        <v>80</v>
      </c>
      <c r="B184" s="39">
        <v>0.027</v>
      </c>
    </row>
    <row r="185" spans="1:2" ht="12.75">
      <c r="A185" s="39">
        <v>60</v>
      </c>
      <c r="B185" s="39">
        <v>0.011</v>
      </c>
    </row>
    <row r="186" spans="1:2" ht="12.75">
      <c r="A186" s="39">
        <v>40</v>
      </c>
      <c r="B186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8"/>
  <dimension ref="A1:G18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56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252</v>
      </c>
      <c r="D9" s="1" t="s">
        <v>12</v>
      </c>
      <c r="E9" s="1"/>
      <c r="F9" s="1"/>
      <c r="G9" s="1"/>
    </row>
    <row r="10" spans="1:7" ht="15">
      <c r="A10" s="1"/>
      <c r="B10" s="1"/>
      <c r="C10" s="5">
        <v>72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43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0.932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80</v>
      </c>
      <c r="B23" s="18"/>
      <c r="C23" s="18">
        <v>0.854</v>
      </c>
      <c r="D23" s="18"/>
      <c r="E23" s="18">
        <v>0.005</v>
      </c>
      <c r="F23" s="18"/>
      <c r="G23" s="19">
        <v>1.31</v>
      </c>
    </row>
    <row r="24" spans="1:7" ht="27.75" customHeight="1">
      <c r="A24" s="10">
        <v>100</v>
      </c>
      <c r="B24" s="20"/>
      <c r="C24" s="20">
        <v>0.826</v>
      </c>
      <c r="D24" s="20"/>
      <c r="E24" s="20">
        <v>0.007</v>
      </c>
      <c r="F24" s="20"/>
      <c r="G24" s="21">
        <v>2.37</v>
      </c>
    </row>
    <row r="25" spans="1:7" ht="27.75" customHeight="1">
      <c r="A25" s="10">
        <v>130</v>
      </c>
      <c r="B25" s="20"/>
      <c r="C25" s="20">
        <v>0.78</v>
      </c>
      <c r="D25" s="20"/>
      <c r="E25" s="20">
        <v>0.015</v>
      </c>
      <c r="F25" s="20"/>
      <c r="G25" s="34">
        <v>5.05</v>
      </c>
    </row>
    <row r="26" spans="1:7" ht="27.75" customHeight="1">
      <c r="A26" s="10">
        <v>150</v>
      </c>
      <c r="B26" s="20"/>
      <c r="C26" s="20">
        <v>0.746</v>
      </c>
      <c r="D26" s="20"/>
      <c r="E26" s="20">
        <v>0.024</v>
      </c>
      <c r="F26" s="20"/>
      <c r="G26" s="34">
        <v>7.82</v>
      </c>
    </row>
    <row r="27" spans="1:7" ht="27.75" customHeight="1">
      <c r="A27" s="10">
        <v>180</v>
      </c>
      <c r="B27" s="20"/>
      <c r="C27" s="20">
        <v>0.689</v>
      </c>
      <c r="D27" s="20"/>
      <c r="E27" s="20">
        <v>0.044</v>
      </c>
      <c r="F27" s="20"/>
      <c r="G27" s="34">
        <v>13.9</v>
      </c>
    </row>
    <row r="28" spans="1:7" ht="27.75" customHeight="1">
      <c r="A28" s="10">
        <v>220</v>
      </c>
      <c r="B28" s="20"/>
      <c r="C28" s="20">
        <v>0.588</v>
      </c>
      <c r="D28" s="20"/>
      <c r="E28" s="20">
        <v>0.095</v>
      </c>
      <c r="F28" s="20"/>
      <c r="G28" s="34">
        <v>26.89</v>
      </c>
    </row>
    <row r="29" spans="1:7" ht="27.75" customHeight="1">
      <c r="A29" s="10">
        <v>250</v>
      </c>
      <c r="B29" s="20"/>
      <c r="C29" s="20">
        <v>0.423</v>
      </c>
      <c r="D29" s="20"/>
      <c r="E29" s="20">
        <v>0.223</v>
      </c>
      <c r="F29" s="20"/>
      <c r="G29" s="34">
        <v>41.8</v>
      </c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80</v>
      </c>
      <c r="B169" s="39">
        <v>0.854</v>
      </c>
    </row>
    <row r="170" spans="1:2" ht="12.75">
      <c r="A170" s="39">
        <v>100</v>
      </c>
      <c r="B170" s="39">
        <v>0.826</v>
      </c>
    </row>
    <row r="171" spans="1:2" ht="12.75">
      <c r="A171" s="39">
        <v>130</v>
      </c>
      <c r="B171" s="39">
        <v>0.78</v>
      </c>
    </row>
    <row r="172" spans="1:2" ht="12.75">
      <c r="A172" s="39">
        <v>150</v>
      </c>
      <c r="B172" s="39">
        <v>0.746</v>
      </c>
    </row>
    <row r="173" spans="1:2" ht="12.75">
      <c r="A173" s="39">
        <v>180</v>
      </c>
      <c r="B173" s="39">
        <v>0.689</v>
      </c>
    </row>
    <row r="174" spans="1:2" ht="12.75">
      <c r="A174" s="39">
        <v>220</v>
      </c>
      <c r="B174" s="39">
        <v>0.588</v>
      </c>
    </row>
    <row r="175" spans="1:2" ht="12.75">
      <c r="A175" s="39">
        <v>250</v>
      </c>
      <c r="B175" s="39">
        <v>0.423</v>
      </c>
    </row>
    <row r="176" spans="1:2" ht="12.75">
      <c r="A176" s="39">
        <v>250</v>
      </c>
      <c r="B176" s="39">
        <v>0.223</v>
      </c>
    </row>
    <row r="177" spans="1:2" ht="12.75">
      <c r="A177" s="39">
        <v>220</v>
      </c>
      <c r="B177" s="39">
        <v>0.095</v>
      </c>
    </row>
    <row r="178" spans="1:2" ht="12.75">
      <c r="A178" s="39">
        <v>180</v>
      </c>
      <c r="B178" s="39">
        <v>0.044</v>
      </c>
    </row>
    <row r="179" spans="1:2" ht="12.75">
      <c r="A179" s="39">
        <v>150</v>
      </c>
      <c r="B179" s="39">
        <v>0.024</v>
      </c>
    </row>
    <row r="180" spans="1:2" ht="12.75">
      <c r="A180" s="39">
        <v>130</v>
      </c>
      <c r="B180" s="39">
        <v>0.015</v>
      </c>
    </row>
    <row r="181" spans="1:2" ht="12.75">
      <c r="A181" s="39">
        <v>100</v>
      </c>
      <c r="B181" s="39">
        <v>0.007</v>
      </c>
    </row>
    <row r="182" spans="1:2" ht="12.75">
      <c r="A182" s="39">
        <v>80</v>
      </c>
      <c r="B182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2"/>
  <dimension ref="A1:G19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57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374.15</v>
      </c>
      <c r="D9" s="1" t="s">
        <v>12</v>
      </c>
      <c r="E9" s="1"/>
      <c r="F9" s="1"/>
      <c r="G9" s="1"/>
    </row>
    <row r="10" spans="1:7" ht="15">
      <c r="A10" s="1"/>
      <c r="B10" s="1"/>
      <c r="C10" s="5">
        <v>100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100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221.2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>
        <v>18.02</v>
      </c>
      <c r="D15" s="1" t="s">
        <v>13</v>
      </c>
      <c r="E15" s="1"/>
      <c r="F15" s="1"/>
      <c r="G15" s="1"/>
    </row>
    <row r="16" spans="1:7" ht="15">
      <c r="A16" s="1"/>
      <c r="B16" s="1"/>
      <c r="C16" s="7">
        <v>0.958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6.98</v>
      </c>
      <c r="B23" s="18">
        <v>1</v>
      </c>
      <c r="C23" s="18">
        <v>1.05</v>
      </c>
      <c r="D23" s="18"/>
      <c r="E23" s="18"/>
      <c r="F23" s="18">
        <v>0.01</v>
      </c>
      <c r="G23" s="19">
        <v>0.01</v>
      </c>
    </row>
    <row r="24" spans="1:7" ht="27.75" customHeight="1">
      <c r="A24" s="10">
        <v>45.83</v>
      </c>
      <c r="B24" s="20">
        <v>0.99</v>
      </c>
      <c r="C24" s="20">
        <v>1.013</v>
      </c>
      <c r="D24" s="20"/>
      <c r="E24" s="20"/>
      <c r="F24" s="33">
        <v>0.1</v>
      </c>
      <c r="G24" s="34">
        <v>0.1</v>
      </c>
    </row>
    <row r="25" spans="1:7" ht="27.75" customHeight="1">
      <c r="A25" s="10">
        <v>81.35</v>
      </c>
      <c r="B25" s="20">
        <v>0.971</v>
      </c>
      <c r="C25" s="20">
        <v>0.977</v>
      </c>
      <c r="D25" s="25">
        <v>0.0003</v>
      </c>
      <c r="E25" s="20"/>
      <c r="F25" s="33">
        <v>0.5</v>
      </c>
      <c r="G25" s="34">
        <v>0.5</v>
      </c>
    </row>
    <row r="26" spans="1:7" ht="27.75" customHeight="1">
      <c r="A26" s="10">
        <v>99.63</v>
      </c>
      <c r="B26" s="20">
        <v>0.958</v>
      </c>
      <c r="C26" s="20">
        <v>0.958</v>
      </c>
      <c r="D26" s="25">
        <v>0.0006</v>
      </c>
      <c r="E26" s="20"/>
      <c r="F26" s="33">
        <v>1</v>
      </c>
      <c r="G26" s="34">
        <v>1</v>
      </c>
    </row>
    <row r="27" spans="1:7" ht="27.75" customHeight="1">
      <c r="A27" s="10">
        <v>111.37</v>
      </c>
      <c r="B27" s="20">
        <v>0.95</v>
      </c>
      <c r="C27" s="20">
        <v>0.946</v>
      </c>
      <c r="D27" s="25">
        <v>0.0009</v>
      </c>
      <c r="E27" s="20"/>
      <c r="F27" s="33">
        <v>1.5</v>
      </c>
      <c r="G27" s="34">
        <v>1.5</v>
      </c>
    </row>
    <row r="28" spans="1:7" ht="27.75" customHeight="1">
      <c r="A28" s="10">
        <v>120.23</v>
      </c>
      <c r="B28" s="20">
        <v>0.943</v>
      </c>
      <c r="C28" s="20">
        <v>0.936</v>
      </c>
      <c r="D28" s="25">
        <v>0.0011</v>
      </c>
      <c r="E28" s="25">
        <v>0.0001</v>
      </c>
      <c r="F28" s="29">
        <v>2</v>
      </c>
      <c r="G28" s="30">
        <v>2</v>
      </c>
    </row>
    <row r="29" spans="1:7" ht="27.75" customHeight="1">
      <c r="A29" s="10">
        <v>151.84</v>
      </c>
      <c r="B29" s="20">
        <v>0.915</v>
      </c>
      <c r="C29" s="20">
        <v>0.9</v>
      </c>
      <c r="D29" s="20">
        <v>0.003</v>
      </c>
      <c r="E29" s="20">
        <v>0.002</v>
      </c>
      <c r="F29" s="29">
        <v>5</v>
      </c>
      <c r="G29" s="30">
        <v>5.2</v>
      </c>
    </row>
    <row r="30" spans="1:7" ht="27.75" customHeight="1">
      <c r="A30" s="10">
        <v>179.88</v>
      </c>
      <c r="B30" s="20">
        <v>0.887</v>
      </c>
      <c r="C30" s="20">
        <v>0.868</v>
      </c>
      <c r="D30" s="20">
        <v>0.005</v>
      </c>
      <c r="E30" s="20">
        <v>0.005</v>
      </c>
      <c r="F30" s="29">
        <v>10</v>
      </c>
      <c r="G30" s="30">
        <v>10.5</v>
      </c>
    </row>
    <row r="31" spans="1:7" ht="27.75" customHeight="1">
      <c r="A31" s="10">
        <v>212.37</v>
      </c>
      <c r="B31" s="20">
        <v>0.85</v>
      </c>
      <c r="C31" s="20">
        <v>0.826</v>
      </c>
      <c r="D31" s="20">
        <v>0.01</v>
      </c>
      <c r="E31" s="20">
        <v>0.011</v>
      </c>
      <c r="F31" s="29">
        <v>20</v>
      </c>
      <c r="G31" s="30">
        <v>21</v>
      </c>
    </row>
    <row r="32" spans="1:7" ht="27.75" customHeight="1">
      <c r="A32" s="10">
        <v>263.91</v>
      </c>
      <c r="B32" s="20">
        <v>0.778</v>
      </c>
      <c r="C32" s="20">
        <v>0.752</v>
      </c>
      <c r="D32" s="20">
        <v>0.025</v>
      </c>
      <c r="E32" s="20">
        <v>0.031</v>
      </c>
      <c r="F32" s="29">
        <v>50</v>
      </c>
      <c r="G32" s="30">
        <v>51.9</v>
      </c>
    </row>
    <row r="33" spans="1:7" ht="27.75" customHeight="1">
      <c r="A33" s="10">
        <v>310.96</v>
      </c>
      <c r="B33" s="20">
        <v>0.688</v>
      </c>
      <c r="C33" s="20">
        <v>0.667</v>
      </c>
      <c r="D33" s="20">
        <v>0.055</v>
      </c>
      <c r="E33" s="20">
        <v>0.066</v>
      </c>
      <c r="F33" s="29">
        <v>100</v>
      </c>
      <c r="G33" s="30">
        <v>102.1</v>
      </c>
    </row>
    <row r="34" spans="1:7" ht="27.75" customHeight="1">
      <c r="A34" s="10">
        <v>342.13</v>
      </c>
      <c r="B34" s="20">
        <v>0.603</v>
      </c>
      <c r="C34" s="20">
        <v>0.59</v>
      </c>
      <c r="D34" s="20">
        <v>0.097</v>
      </c>
      <c r="E34" s="20">
        <v>0.109</v>
      </c>
      <c r="F34" s="29">
        <v>150</v>
      </c>
      <c r="G34" s="30">
        <v>151.7</v>
      </c>
    </row>
    <row r="35" spans="1:7" ht="27.75" customHeight="1">
      <c r="A35" s="10">
        <v>365.7</v>
      </c>
      <c r="B35" s="20">
        <v>0.491</v>
      </c>
      <c r="C35" s="20">
        <v>0.492</v>
      </c>
      <c r="D35" s="20">
        <v>0.17</v>
      </c>
      <c r="E35" s="20">
        <v>0.182</v>
      </c>
      <c r="F35" s="29">
        <v>200</v>
      </c>
      <c r="G35" s="30">
        <v>200.2</v>
      </c>
    </row>
    <row r="36" spans="1:7" ht="27.75" customHeight="1">
      <c r="A36" s="10">
        <v>373.69</v>
      </c>
      <c r="B36" s="20">
        <v>0.374</v>
      </c>
      <c r="C36" s="20">
        <v>0.394</v>
      </c>
      <c r="D36" s="20">
        <v>0.268</v>
      </c>
      <c r="E36" s="20">
        <v>0.271</v>
      </c>
      <c r="F36" s="29">
        <v>220</v>
      </c>
      <c r="G36" s="30">
        <v>220.6</v>
      </c>
    </row>
    <row r="37" spans="1:7" ht="27.75" customHeight="1" thickBot="1">
      <c r="A37" s="11">
        <v>374.15</v>
      </c>
      <c r="B37" s="22">
        <v>0.316</v>
      </c>
      <c r="C37" s="22">
        <v>0.333</v>
      </c>
      <c r="D37" s="22">
        <v>0.316</v>
      </c>
      <c r="E37" s="22">
        <v>0.333</v>
      </c>
      <c r="F37" s="31">
        <v>221.2</v>
      </c>
      <c r="G37" s="32">
        <v>221.2</v>
      </c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3" ht="12.75">
      <c r="A169" s="39">
        <v>6.98</v>
      </c>
      <c r="B169" s="39">
        <v>1.05</v>
      </c>
      <c r="C169" s="39">
        <v>1</v>
      </c>
    </row>
    <row r="170" spans="1:3" ht="12.75">
      <c r="A170" s="39">
        <v>45.83</v>
      </c>
      <c r="B170" s="39">
        <v>1.013</v>
      </c>
      <c r="C170" s="39">
        <v>0.99</v>
      </c>
    </row>
    <row r="171" spans="1:3" ht="12.75">
      <c r="A171" s="39">
        <v>81.35</v>
      </c>
      <c r="B171" s="39">
        <v>0.977</v>
      </c>
      <c r="C171" s="39">
        <v>0.971</v>
      </c>
    </row>
    <row r="172" spans="1:3" ht="12.75">
      <c r="A172" s="39">
        <v>99.63</v>
      </c>
      <c r="B172" s="39">
        <v>0.958</v>
      </c>
      <c r="C172" s="39">
        <v>0.958</v>
      </c>
    </row>
    <row r="173" spans="1:3" ht="12.75">
      <c r="A173" s="39">
        <v>111.37</v>
      </c>
      <c r="B173" s="39">
        <v>0.946</v>
      </c>
      <c r="C173" s="39">
        <v>0.95</v>
      </c>
    </row>
    <row r="174" spans="1:3" ht="12.75">
      <c r="A174" s="39">
        <v>120.23</v>
      </c>
      <c r="B174" s="39">
        <v>0.936</v>
      </c>
      <c r="C174" s="39">
        <v>0.943</v>
      </c>
    </row>
    <row r="175" spans="1:3" ht="12.75">
      <c r="A175" s="39">
        <v>151.84</v>
      </c>
      <c r="B175" s="39">
        <v>0.9</v>
      </c>
      <c r="C175" s="39">
        <v>0.915</v>
      </c>
    </row>
    <row r="176" spans="1:3" ht="12.75">
      <c r="A176" s="39">
        <v>179.88</v>
      </c>
      <c r="B176" s="39">
        <v>0.868</v>
      </c>
      <c r="C176" s="39">
        <v>0.887</v>
      </c>
    </row>
    <row r="177" spans="1:3" ht="12.75">
      <c r="A177" s="39">
        <v>212.37</v>
      </c>
      <c r="B177" s="39">
        <v>0.826</v>
      </c>
      <c r="C177" s="39">
        <v>0.85</v>
      </c>
    </row>
    <row r="178" spans="1:3" ht="12.75">
      <c r="A178" s="39">
        <v>263.91</v>
      </c>
      <c r="B178" s="39">
        <v>0.752</v>
      </c>
      <c r="C178" s="39">
        <v>0.778</v>
      </c>
    </row>
    <row r="179" spans="1:3" ht="12.75">
      <c r="A179" s="39">
        <v>310.96</v>
      </c>
      <c r="B179" s="39">
        <v>0.667</v>
      </c>
      <c r="C179" s="39">
        <v>0.688</v>
      </c>
    </row>
    <row r="180" spans="1:3" ht="12.75">
      <c r="A180" s="39">
        <v>342.13</v>
      </c>
      <c r="B180" s="39">
        <v>0.59</v>
      </c>
      <c r="C180" s="39">
        <v>0.603</v>
      </c>
    </row>
    <row r="181" spans="1:3" ht="12.75">
      <c r="A181" s="39">
        <v>365.7</v>
      </c>
      <c r="B181" s="39">
        <v>0.492</v>
      </c>
      <c r="C181" s="39">
        <v>0.491</v>
      </c>
    </row>
    <row r="182" spans="1:3" ht="12.75">
      <c r="A182" s="39">
        <v>373.69</v>
      </c>
      <c r="B182" s="39">
        <v>0.394</v>
      </c>
      <c r="C182" s="39">
        <v>0.374</v>
      </c>
    </row>
    <row r="183" spans="1:3" ht="12.75">
      <c r="A183" s="39">
        <v>374.15</v>
      </c>
      <c r="B183" s="39">
        <v>0.333</v>
      </c>
      <c r="C183" s="39">
        <v>0.316</v>
      </c>
    </row>
    <row r="184" spans="1:3" ht="12.75">
      <c r="A184" s="39">
        <v>373.69</v>
      </c>
      <c r="B184" s="39">
        <v>0.271</v>
      </c>
      <c r="C184" s="39">
        <v>0.268</v>
      </c>
    </row>
    <row r="185" spans="1:3" ht="12.75">
      <c r="A185" s="39">
        <v>365.7</v>
      </c>
      <c r="B185" s="39">
        <v>0.182</v>
      </c>
      <c r="C185" s="39">
        <v>0.17</v>
      </c>
    </row>
    <row r="186" spans="1:3" ht="12.75">
      <c r="A186" s="39">
        <v>342.13</v>
      </c>
      <c r="B186" s="39">
        <v>0.109</v>
      </c>
      <c r="C186" s="39">
        <v>0.097</v>
      </c>
    </row>
    <row r="187" spans="1:3" ht="12.75">
      <c r="A187" s="39">
        <v>310.96</v>
      </c>
      <c r="B187" s="39">
        <v>0.066</v>
      </c>
      <c r="C187" s="39">
        <v>0.055</v>
      </c>
    </row>
    <row r="188" spans="1:3" ht="12.75">
      <c r="A188" s="39">
        <v>263.91</v>
      </c>
      <c r="B188" s="39">
        <v>0.031</v>
      </c>
      <c r="C188" s="39">
        <v>0.025</v>
      </c>
    </row>
    <row r="189" spans="1:3" ht="12.75">
      <c r="A189" s="39">
        <v>212.37</v>
      </c>
      <c r="B189" s="39">
        <v>0.011</v>
      </c>
      <c r="C189" s="39">
        <v>0.01</v>
      </c>
    </row>
    <row r="190" spans="1:3" ht="12.75">
      <c r="A190" s="39">
        <v>179.88</v>
      </c>
      <c r="B190" s="39">
        <v>0.005</v>
      </c>
      <c r="C190" s="39">
        <v>0.005</v>
      </c>
    </row>
    <row r="191" spans="1:3" ht="12.75">
      <c r="A191" s="39">
        <v>151.84</v>
      </c>
      <c r="B191" s="39">
        <v>0.002</v>
      </c>
      <c r="C191" s="39">
        <v>0.003</v>
      </c>
    </row>
    <row r="192" spans="1:3" ht="12.75">
      <c r="A192" s="39">
        <v>120.23</v>
      </c>
      <c r="B192" s="39">
        <v>0.0001</v>
      </c>
      <c r="C192" s="39">
        <v>0.0011</v>
      </c>
    </row>
    <row r="193" spans="1:3" ht="12.75">
      <c r="A193" s="39">
        <v>111.37</v>
      </c>
      <c r="C193" s="39">
        <v>0.0009</v>
      </c>
    </row>
    <row r="194" spans="1:3" ht="12.75">
      <c r="A194" s="39">
        <v>99.63</v>
      </c>
      <c r="C194" s="39">
        <v>0.0006</v>
      </c>
    </row>
    <row r="195" spans="1:3" ht="12.75">
      <c r="A195" s="39">
        <v>81.35</v>
      </c>
      <c r="C195" s="39">
        <v>0.0003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4"/>
  <headerFooter alignWithMargins="0">
    <oddHeader>&amp;R&amp;A Seite &amp;P</oddHeader>
    <oddFooter>&amp;LKovacovic&amp;C&amp;F&amp;R21.10.2002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G184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22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275</v>
      </c>
      <c r="D9" s="1" t="s">
        <v>12</v>
      </c>
      <c r="E9" s="1"/>
      <c r="F9" s="1"/>
      <c r="G9" s="1"/>
    </row>
    <row r="10" spans="1:7" ht="15">
      <c r="A10" s="1"/>
      <c r="B10" s="1"/>
      <c r="C10" s="5">
        <v>81.8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48.3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0.782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/>
      <c r="C23" s="18">
        <v>0.801</v>
      </c>
      <c r="D23" s="18"/>
      <c r="E23" s="18">
        <v>0.005</v>
      </c>
      <c r="F23" s="18"/>
      <c r="G23" s="19">
        <v>0.027</v>
      </c>
    </row>
    <row r="24" spans="1:7" ht="27.75" customHeight="1">
      <c r="A24" s="10">
        <v>20</v>
      </c>
      <c r="B24" s="20"/>
      <c r="C24" s="20">
        <v>0.782</v>
      </c>
      <c r="D24" s="20"/>
      <c r="E24" s="20">
        <v>0.005</v>
      </c>
      <c r="F24" s="20"/>
      <c r="G24" s="21">
        <v>0.081</v>
      </c>
    </row>
    <row r="25" spans="1:7" ht="27.75" customHeight="1">
      <c r="A25" s="10">
        <v>50</v>
      </c>
      <c r="B25" s="20"/>
      <c r="C25" s="20">
        <v>0.753</v>
      </c>
      <c r="D25" s="20"/>
      <c r="E25" s="20">
        <v>0.005</v>
      </c>
      <c r="F25" s="20"/>
      <c r="G25" s="21">
        <v>0.319</v>
      </c>
    </row>
    <row r="26" spans="1:7" ht="27.75" customHeight="1">
      <c r="A26" s="10">
        <v>80</v>
      </c>
      <c r="B26" s="20"/>
      <c r="C26" s="20">
        <v>0.722</v>
      </c>
      <c r="D26" s="20"/>
      <c r="E26" s="20">
        <v>0.005</v>
      </c>
      <c r="F26" s="20"/>
      <c r="G26" s="21">
        <v>0.955</v>
      </c>
    </row>
    <row r="27" spans="1:7" ht="27.75" customHeight="1">
      <c r="A27" s="10">
        <v>110</v>
      </c>
      <c r="B27" s="20"/>
      <c r="C27" s="20">
        <v>0.69</v>
      </c>
      <c r="D27" s="20"/>
      <c r="E27" s="20">
        <v>0.005</v>
      </c>
      <c r="F27" s="20"/>
      <c r="G27" s="21">
        <v>2.34</v>
      </c>
    </row>
    <row r="28" spans="1:7" ht="27.75" customHeight="1">
      <c r="A28" s="10">
        <v>140</v>
      </c>
      <c r="B28" s="20"/>
      <c r="C28" s="20">
        <v>0.654</v>
      </c>
      <c r="D28" s="20"/>
      <c r="E28" s="20">
        <v>0.011</v>
      </c>
      <c r="F28" s="20"/>
      <c r="G28" s="21">
        <v>4.925</v>
      </c>
    </row>
    <row r="29" spans="1:7" ht="27.75" customHeight="1">
      <c r="A29" s="10">
        <v>180</v>
      </c>
      <c r="B29" s="20"/>
      <c r="C29" s="20">
        <v>0.6</v>
      </c>
      <c r="D29" s="20"/>
      <c r="E29" s="20">
        <v>0.026</v>
      </c>
      <c r="F29" s="20"/>
      <c r="G29" s="21">
        <v>11.163</v>
      </c>
    </row>
    <row r="30" spans="1:7" ht="27.75" customHeight="1">
      <c r="A30" s="10">
        <v>220</v>
      </c>
      <c r="B30" s="20"/>
      <c r="C30" s="20">
        <v>0.534</v>
      </c>
      <c r="D30" s="20"/>
      <c r="E30" s="20">
        <v>0.053</v>
      </c>
      <c r="F30" s="20"/>
      <c r="G30" s="21">
        <v>21.967</v>
      </c>
    </row>
    <row r="31" spans="1:7" ht="27.75" customHeight="1">
      <c r="A31" s="10">
        <v>250</v>
      </c>
      <c r="B31" s="20"/>
      <c r="C31" s="20">
        <v>0.464</v>
      </c>
      <c r="D31" s="20"/>
      <c r="E31" s="20">
        <v>0.094</v>
      </c>
      <c r="F31" s="20"/>
      <c r="G31" s="21">
        <v>34.267</v>
      </c>
    </row>
    <row r="32" spans="1:7" ht="27.75" customHeight="1">
      <c r="A32" s="10">
        <v>274</v>
      </c>
      <c r="B32" s="20"/>
      <c r="C32" s="20">
        <v>0.333</v>
      </c>
      <c r="D32" s="20"/>
      <c r="E32" s="20">
        <v>0.202</v>
      </c>
      <c r="F32" s="20"/>
      <c r="G32" s="21">
        <v>47.658</v>
      </c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0.801</v>
      </c>
    </row>
    <row r="170" spans="1:2" ht="12.75">
      <c r="A170" s="39">
        <v>20</v>
      </c>
      <c r="B170" s="39">
        <v>0.782</v>
      </c>
    </row>
    <row r="171" spans="1:2" ht="12.75">
      <c r="A171" s="39">
        <v>50</v>
      </c>
      <c r="B171" s="39">
        <v>0.753</v>
      </c>
    </row>
    <row r="172" spans="1:2" ht="12.75">
      <c r="A172" s="39">
        <v>80</v>
      </c>
      <c r="B172" s="39">
        <v>0.722</v>
      </c>
    </row>
    <row r="173" spans="1:2" ht="12.75">
      <c r="A173" s="39">
        <v>110</v>
      </c>
      <c r="B173" s="39">
        <v>0.69</v>
      </c>
    </row>
    <row r="174" spans="1:2" ht="12.75">
      <c r="A174" s="39">
        <v>140</v>
      </c>
      <c r="B174" s="39">
        <v>0.654</v>
      </c>
    </row>
    <row r="175" spans="1:2" ht="12.75">
      <c r="A175" s="39">
        <v>180</v>
      </c>
      <c r="B175" s="39">
        <v>0.6</v>
      </c>
    </row>
    <row r="176" spans="1:2" ht="12.75">
      <c r="A176" s="39">
        <v>220</v>
      </c>
      <c r="B176" s="39">
        <v>0.534</v>
      </c>
    </row>
    <row r="177" spans="1:2" ht="12.75">
      <c r="A177" s="39">
        <v>250</v>
      </c>
      <c r="B177" s="39">
        <v>0.464</v>
      </c>
    </row>
    <row r="178" spans="1:2" ht="12.75">
      <c r="A178" s="39">
        <v>274</v>
      </c>
      <c r="B178" s="39">
        <v>0.333</v>
      </c>
    </row>
    <row r="179" spans="1:2" ht="12.75">
      <c r="A179" s="39">
        <v>274</v>
      </c>
      <c r="B179" s="39">
        <v>0.202</v>
      </c>
    </row>
    <row r="180" spans="1:2" ht="12.75">
      <c r="A180" s="39">
        <v>250</v>
      </c>
      <c r="B180" s="39">
        <v>0.094</v>
      </c>
    </row>
    <row r="181" spans="1:2" ht="12.75">
      <c r="A181" s="39">
        <v>220</v>
      </c>
      <c r="B181" s="39">
        <v>0.053</v>
      </c>
    </row>
    <row r="182" spans="1:2" ht="12.75">
      <c r="A182" s="39">
        <v>180</v>
      </c>
      <c r="B182" s="39">
        <v>0.026</v>
      </c>
    </row>
    <row r="183" spans="1:2" ht="12.75">
      <c r="A183" s="39">
        <v>140</v>
      </c>
      <c r="B183" s="39">
        <v>0.011</v>
      </c>
    </row>
    <row r="184" spans="1:2" ht="12.75">
      <c r="A184" s="39">
        <v>110</v>
      </c>
      <c r="B184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 horizontalCentered="1"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18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23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233</v>
      </c>
      <c r="D9" s="1" t="s">
        <v>12</v>
      </c>
      <c r="E9" s="1"/>
      <c r="F9" s="1"/>
      <c r="G9" s="1"/>
    </row>
    <row r="10" spans="1:7" ht="15">
      <c r="A10" s="1"/>
      <c r="B10" s="1"/>
      <c r="C10" s="5">
        <v>52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51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0.845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55</v>
      </c>
      <c r="B23" s="18"/>
      <c r="C23" s="18">
        <v>0.802</v>
      </c>
      <c r="D23" s="18"/>
      <c r="E23" s="18">
        <v>0.005</v>
      </c>
      <c r="F23" s="18"/>
      <c r="G23" s="19">
        <v>1.125</v>
      </c>
    </row>
    <row r="24" spans="1:7" ht="27.75" customHeight="1">
      <c r="A24" s="10">
        <v>70</v>
      </c>
      <c r="B24" s="20"/>
      <c r="C24" s="20">
        <v>0.783</v>
      </c>
      <c r="D24" s="20"/>
      <c r="E24" s="20">
        <v>0.005</v>
      </c>
      <c r="F24" s="20"/>
      <c r="G24" s="21">
        <v>1.844</v>
      </c>
    </row>
    <row r="25" spans="1:7" ht="27.75" customHeight="1">
      <c r="A25" s="10">
        <v>100</v>
      </c>
      <c r="B25" s="20"/>
      <c r="C25" s="20">
        <v>0.741</v>
      </c>
      <c r="D25" s="20"/>
      <c r="E25" s="20">
        <v>0.01</v>
      </c>
      <c r="F25" s="20"/>
      <c r="G25" s="21">
        <v>4.308</v>
      </c>
    </row>
    <row r="26" spans="1:7" ht="27.75" customHeight="1">
      <c r="A26" s="10">
        <v>120</v>
      </c>
      <c r="B26" s="20"/>
      <c r="C26" s="20">
        <v>0.711</v>
      </c>
      <c r="D26" s="20"/>
      <c r="E26" s="20">
        <v>0.017</v>
      </c>
      <c r="F26" s="20"/>
      <c r="G26" s="34">
        <v>6.98</v>
      </c>
    </row>
    <row r="27" spans="1:7" ht="27.75" customHeight="1">
      <c r="A27" s="10">
        <v>160</v>
      </c>
      <c r="B27" s="20"/>
      <c r="C27" s="20">
        <v>0.661</v>
      </c>
      <c r="D27" s="20"/>
      <c r="E27" s="20">
        <v>0.032</v>
      </c>
      <c r="F27" s="20"/>
      <c r="G27" s="34">
        <v>13.09</v>
      </c>
    </row>
    <row r="28" spans="1:7" ht="27.75" customHeight="1">
      <c r="A28" s="10">
        <v>180</v>
      </c>
      <c r="B28" s="20"/>
      <c r="C28" s="20">
        <v>0.6</v>
      </c>
      <c r="D28" s="20"/>
      <c r="E28" s="20">
        <v>0.058</v>
      </c>
      <c r="F28" s="20"/>
      <c r="G28" s="34">
        <v>22.5</v>
      </c>
    </row>
    <row r="29" spans="1:7" ht="27.75" customHeight="1">
      <c r="A29" s="10">
        <v>230</v>
      </c>
      <c r="B29" s="20"/>
      <c r="C29" s="20">
        <v>0.406</v>
      </c>
      <c r="D29" s="20"/>
      <c r="E29" s="20">
        <v>0.194</v>
      </c>
      <c r="F29" s="20"/>
      <c r="G29" s="21">
        <v>48.8</v>
      </c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55</v>
      </c>
      <c r="B169" s="39">
        <v>0.802</v>
      </c>
    </row>
    <row r="170" spans="1:2" ht="12.75">
      <c r="A170" s="39">
        <v>70</v>
      </c>
      <c r="B170" s="39">
        <v>0.783</v>
      </c>
    </row>
    <row r="171" spans="1:2" ht="12.75">
      <c r="A171" s="39">
        <v>100</v>
      </c>
      <c r="B171" s="39">
        <v>0.741</v>
      </c>
    </row>
    <row r="172" spans="1:2" ht="12.75">
      <c r="A172" s="39">
        <v>120</v>
      </c>
      <c r="B172" s="39">
        <v>0.711</v>
      </c>
    </row>
    <row r="173" spans="1:2" ht="12.75">
      <c r="A173" s="39">
        <v>160</v>
      </c>
      <c r="B173" s="39">
        <v>0.661</v>
      </c>
    </row>
    <row r="174" spans="1:2" ht="12.75">
      <c r="A174" s="39">
        <v>180</v>
      </c>
      <c r="B174" s="39">
        <v>0.6</v>
      </c>
    </row>
    <row r="175" spans="1:2" ht="12.75">
      <c r="A175" s="39">
        <v>230</v>
      </c>
      <c r="B175" s="39">
        <v>0.406</v>
      </c>
    </row>
    <row r="176" spans="1:2" ht="12.75">
      <c r="A176" s="39">
        <v>230</v>
      </c>
      <c r="B176" s="39">
        <v>0.194</v>
      </c>
    </row>
    <row r="177" spans="1:2" ht="12.75">
      <c r="A177" s="39">
        <v>180</v>
      </c>
      <c r="B177" s="39">
        <v>0.058</v>
      </c>
    </row>
    <row r="178" spans="1:2" ht="12.75">
      <c r="A178" s="39">
        <v>160</v>
      </c>
      <c r="B178" s="39">
        <v>0.032</v>
      </c>
    </row>
    <row r="179" spans="1:2" ht="12.75">
      <c r="A179" s="39">
        <v>120</v>
      </c>
      <c r="B179" s="39">
        <v>0.017</v>
      </c>
    </row>
    <row r="180" spans="1:2" ht="12.75">
      <c r="A180" s="39">
        <v>100</v>
      </c>
      <c r="B180" s="39">
        <v>0.01</v>
      </c>
    </row>
    <row r="181" spans="1:2" ht="12.75">
      <c r="A181" s="39">
        <v>70</v>
      </c>
      <c r="B181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G178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24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132.6</v>
      </c>
      <c r="D9" s="1" t="s">
        <v>12</v>
      </c>
      <c r="E9" s="1"/>
      <c r="F9" s="1"/>
      <c r="G9" s="1"/>
    </row>
    <row r="10" spans="1:7" ht="15">
      <c r="A10" s="1"/>
      <c r="B10" s="1"/>
      <c r="C10" s="5">
        <v>-33.3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20.2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112.8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17.031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0.639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26</v>
      </c>
      <c r="F22" s="15" t="s">
        <v>20</v>
      </c>
      <c r="G22" s="16" t="s">
        <v>21</v>
      </c>
    </row>
    <row r="23" spans="1:7" ht="27.75" customHeight="1">
      <c r="A23" s="17">
        <v>-33.4</v>
      </c>
      <c r="B23" s="18">
        <v>0.682</v>
      </c>
      <c r="C23" s="18">
        <v>0.712</v>
      </c>
      <c r="D23" s="24">
        <v>0.00086</v>
      </c>
      <c r="E23" s="18" t="s">
        <v>25</v>
      </c>
      <c r="F23" s="36">
        <v>1</v>
      </c>
      <c r="G23" s="35">
        <v>1.01</v>
      </c>
    </row>
    <row r="24" spans="1:7" ht="27.75" customHeight="1">
      <c r="A24" s="10">
        <v>-23</v>
      </c>
      <c r="B24" s="20">
        <v>0.669</v>
      </c>
      <c r="C24" s="20">
        <v>0.699</v>
      </c>
      <c r="D24" s="25">
        <v>0.001409</v>
      </c>
      <c r="E24" s="20" t="s">
        <v>25</v>
      </c>
      <c r="F24" s="33">
        <v>1.6536</v>
      </c>
      <c r="G24" s="34">
        <v>1.67</v>
      </c>
    </row>
    <row r="25" spans="1:7" ht="27.75" customHeight="1">
      <c r="A25" s="10">
        <v>17</v>
      </c>
      <c r="B25" s="20">
        <v>0.6149</v>
      </c>
      <c r="C25" s="20">
        <v>0.644</v>
      </c>
      <c r="D25" s="25">
        <v>0.00607</v>
      </c>
      <c r="E25" s="20" t="s">
        <v>25</v>
      </c>
      <c r="F25" s="33">
        <v>7.753</v>
      </c>
      <c r="G25" s="34">
        <v>7.92</v>
      </c>
    </row>
    <row r="26" spans="1:7" ht="27.75" customHeight="1">
      <c r="A26" s="10">
        <v>57</v>
      </c>
      <c r="B26" s="20">
        <v>0.5508</v>
      </c>
      <c r="C26" s="20">
        <v>0.579</v>
      </c>
      <c r="D26" s="25">
        <v>0.01892</v>
      </c>
      <c r="E26" s="25">
        <v>0.01804</v>
      </c>
      <c r="F26" s="33">
        <v>24.22</v>
      </c>
      <c r="G26" s="34">
        <v>24.57</v>
      </c>
    </row>
    <row r="27" spans="1:7" ht="27.75" customHeight="1">
      <c r="A27" s="10">
        <v>87</v>
      </c>
      <c r="B27" s="20">
        <v>0.4904</v>
      </c>
      <c r="C27" s="20">
        <v>0.519</v>
      </c>
      <c r="D27" s="25">
        <v>0.04062</v>
      </c>
      <c r="E27" s="25">
        <v>0.04439</v>
      </c>
      <c r="F27" s="33">
        <v>48.03</v>
      </c>
      <c r="G27" s="34">
        <v>48.12</v>
      </c>
    </row>
    <row r="28" spans="1:7" ht="27.75" customHeight="1">
      <c r="A28" s="10">
        <v>127</v>
      </c>
      <c r="B28" s="20">
        <v>0.3444</v>
      </c>
      <c r="C28" s="20">
        <v>0.377</v>
      </c>
      <c r="D28" s="25">
        <v>0.1368</v>
      </c>
      <c r="E28" s="25">
        <v>0.1408</v>
      </c>
      <c r="F28" s="33">
        <v>102.84</v>
      </c>
      <c r="G28" s="34">
        <v>102.33</v>
      </c>
    </row>
    <row r="29" spans="1:7" ht="27.75" customHeight="1">
      <c r="A29" s="10"/>
      <c r="B29" s="20"/>
      <c r="C29" s="20"/>
      <c r="D29" s="20"/>
      <c r="E29" s="20"/>
      <c r="F29" s="20"/>
      <c r="G29" s="21"/>
    </row>
    <row r="30" spans="1:7" ht="27.75" customHeight="1">
      <c r="A30" s="10"/>
      <c r="B30" s="20"/>
      <c r="C30" s="20"/>
      <c r="D30" s="20"/>
      <c r="E30" s="26" t="s">
        <v>27</v>
      </c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-33.4</v>
      </c>
      <c r="B169" s="39">
        <v>0.712</v>
      </c>
    </row>
    <row r="170" spans="1:2" ht="12.75">
      <c r="A170" s="39">
        <v>-23</v>
      </c>
      <c r="B170" s="39">
        <v>0.699</v>
      </c>
    </row>
    <row r="171" spans="1:2" ht="12.75">
      <c r="A171" s="39">
        <v>17</v>
      </c>
      <c r="B171" s="39">
        <v>0.644</v>
      </c>
    </row>
    <row r="172" spans="1:2" ht="12.75">
      <c r="A172" s="39">
        <v>57</v>
      </c>
      <c r="B172" s="39">
        <v>0.579</v>
      </c>
    </row>
    <row r="173" spans="1:2" ht="12.75">
      <c r="A173" s="39">
        <v>87</v>
      </c>
      <c r="B173" s="39">
        <v>0.519</v>
      </c>
    </row>
    <row r="174" spans="1:2" ht="12.75">
      <c r="A174" s="39">
        <v>127</v>
      </c>
      <c r="B174" s="39">
        <v>0.377</v>
      </c>
    </row>
    <row r="175" spans="1:2" ht="12.75">
      <c r="A175" s="39">
        <v>127</v>
      </c>
      <c r="B175" s="39">
        <v>0.1408</v>
      </c>
    </row>
    <row r="176" spans="1:2" ht="12.75">
      <c r="A176" s="39">
        <v>87</v>
      </c>
      <c r="B176" s="39">
        <v>0.0444</v>
      </c>
    </row>
    <row r="177" spans="1:2" ht="12.75">
      <c r="A177" s="39">
        <v>57</v>
      </c>
      <c r="B177" s="39">
        <v>0.018</v>
      </c>
    </row>
    <row r="178" spans="1:2" ht="12.75">
      <c r="A178" s="39">
        <v>17</v>
      </c>
      <c r="B178" s="39">
        <v>0.01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G18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28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289.7</v>
      </c>
      <c r="D9" s="1" t="s">
        <v>12</v>
      </c>
      <c r="E9" s="1"/>
      <c r="F9" s="1"/>
      <c r="G9" s="1"/>
    </row>
    <row r="10" spans="1:7" ht="15">
      <c r="A10" s="1"/>
      <c r="B10" s="1"/>
      <c r="C10" s="5">
        <v>117.7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44.2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74.12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0.81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0</v>
      </c>
      <c r="B23" s="18">
        <v>0.825</v>
      </c>
      <c r="C23" s="18">
        <v>0.83</v>
      </c>
      <c r="D23" s="18"/>
      <c r="E23" s="18"/>
      <c r="F23" s="18"/>
      <c r="G23" s="19"/>
    </row>
    <row r="24" spans="1:7" ht="27.75" customHeight="1">
      <c r="A24" s="10">
        <v>20</v>
      </c>
      <c r="B24" s="20">
        <v>0.81</v>
      </c>
      <c r="C24" s="20">
        <v>0.81</v>
      </c>
      <c r="D24" s="20"/>
      <c r="E24" s="20"/>
      <c r="F24" s="20"/>
      <c r="G24" s="21"/>
    </row>
    <row r="25" spans="1:7" ht="27.75" customHeight="1">
      <c r="A25" s="10">
        <v>117.7</v>
      </c>
      <c r="B25" s="20"/>
      <c r="C25" s="20">
        <v>0.704</v>
      </c>
      <c r="D25" s="20"/>
      <c r="E25" s="20"/>
      <c r="F25" s="33">
        <v>1.01</v>
      </c>
      <c r="G25" s="34">
        <v>1</v>
      </c>
    </row>
    <row r="26" spans="1:7" ht="27.75" customHeight="1">
      <c r="A26" s="10">
        <v>138.7</v>
      </c>
      <c r="B26" s="20"/>
      <c r="C26" s="20">
        <v>0.678</v>
      </c>
      <c r="D26" s="20"/>
      <c r="E26" s="20" t="s">
        <v>29</v>
      </c>
      <c r="F26" s="33">
        <v>1.96</v>
      </c>
      <c r="G26" s="34">
        <v>1.96</v>
      </c>
    </row>
    <row r="27" spans="1:7" ht="27.75" customHeight="1">
      <c r="A27" s="10">
        <v>171.4</v>
      </c>
      <c r="B27" s="20"/>
      <c r="C27" s="20">
        <v>0.635</v>
      </c>
      <c r="D27" s="20"/>
      <c r="E27" s="20">
        <v>0.005</v>
      </c>
      <c r="F27" s="33">
        <v>4.9</v>
      </c>
      <c r="G27" s="34">
        <v>4.7</v>
      </c>
    </row>
    <row r="28" spans="1:7" ht="27.75" customHeight="1">
      <c r="A28" s="10">
        <v>201.5</v>
      </c>
      <c r="B28" s="20"/>
      <c r="C28" s="20">
        <v>0.589</v>
      </c>
      <c r="D28" s="20"/>
      <c r="E28" s="20">
        <v>0.016</v>
      </c>
      <c r="F28" s="33">
        <v>9.8</v>
      </c>
      <c r="G28" s="34">
        <v>9.3</v>
      </c>
    </row>
    <row r="29" spans="1:7" ht="27.75" customHeight="1">
      <c r="A29" s="10">
        <v>235</v>
      </c>
      <c r="B29" s="20"/>
      <c r="C29" s="20">
        <v>0.529</v>
      </c>
      <c r="D29" s="20"/>
      <c r="E29" s="20">
        <v>0.039</v>
      </c>
      <c r="F29" s="20">
        <v>19.6</v>
      </c>
      <c r="G29" s="21">
        <v>17.8</v>
      </c>
    </row>
    <row r="30" spans="1:7" ht="27.75" customHeight="1">
      <c r="A30" s="10">
        <v>250</v>
      </c>
      <c r="B30" s="20"/>
      <c r="C30" s="20">
        <v>0.496</v>
      </c>
      <c r="D30" s="20"/>
      <c r="E30" s="20">
        <v>0.055</v>
      </c>
      <c r="F30" s="20"/>
      <c r="G30" s="21">
        <v>23.2</v>
      </c>
    </row>
    <row r="31" spans="1:7" ht="27.75" customHeight="1">
      <c r="A31" s="10">
        <v>270</v>
      </c>
      <c r="B31" s="20"/>
      <c r="C31" s="20">
        <v>0.439</v>
      </c>
      <c r="D31" s="20"/>
      <c r="E31" s="20">
        <v>0.089</v>
      </c>
      <c r="F31" s="20"/>
      <c r="G31" s="21">
        <v>32.4</v>
      </c>
    </row>
    <row r="32" spans="1:7" ht="27.75" customHeight="1">
      <c r="A32" s="10">
        <v>289.7</v>
      </c>
      <c r="B32" s="20"/>
      <c r="C32" s="20">
        <v>0.253</v>
      </c>
      <c r="D32" s="20"/>
      <c r="E32" s="20">
        <v>0.253</v>
      </c>
      <c r="F32" s="20"/>
      <c r="G32" s="21">
        <v>44.2</v>
      </c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0</v>
      </c>
      <c r="B169" s="39">
        <v>0.83</v>
      </c>
    </row>
    <row r="170" spans="1:2" ht="12.75">
      <c r="A170" s="39">
        <v>20</v>
      </c>
      <c r="B170" s="39">
        <v>0.81</v>
      </c>
    </row>
    <row r="171" spans="1:2" ht="12.75">
      <c r="A171" s="39">
        <v>117.7</v>
      </c>
      <c r="B171" s="39">
        <v>0.704</v>
      </c>
    </row>
    <row r="172" spans="1:2" ht="12.75">
      <c r="A172" s="39">
        <v>138.7</v>
      </c>
      <c r="B172" s="39">
        <v>0.678</v>
      </c>
    </row>
    <row r="173" spans="1:2" ht="12.75">
      <c r="A173" s="39">
        <v>171.4</v>
      </c>
      <c r="B173" s="39">
        <v>0.635</v>
      </c>
    </row>
    <row r="174" spans="1:2" ht="12.75">
      <c r="A174" s="39">
        <v>201.5</v>
      </c>
      <c r="B174" s="39">
        <v>0.589</v>
      </c>
    </row>
    <row r="175" spans="1:2" ht="12.75">
      <c r="A175" s="39">
        <v>235</v>
      </c>
      <c r="B175" s="39">
        <v>0.529</v>
      </c>
    </row>
    <row r="176" spans="1:2" ht="12.75">
      <c r="A176" s="39">
        <v>250</v>
      </c>
      <c r="B176" s="39">
        <v>0.496</v>
      </c>
    </row>
    <row r="177" spans="1:2" ht="12.75">
      <c r="A177" s="39">
        <v>270</v>
      </c>
      <c r="B177" s="39">
        <v>0.439</v>
      </c>
    </row>
    <row r="178" spans="1:2" ht="12.75">
      <c r="A178" s="39">
        <v>289.7</v>
      </c>
      <c r="B178" s="39">
        <v>0.253</v>
      </c>
    </row>
    <row r="179" spans="1:2" ht="12.75">
      <c r="A179" s="39">
        <v>270</v>
      </c>
      <c r="B179" s="39">
        <v>0.089</v>
      </c>
    </row>
    <row r="180" spans="1:2" ht="12.75">
      <c r="A180" s="39">
        <v>250</v>
      </c>
      <c r="B180" s="39">
        <v>0.055</v>
      </c>
    </row>
    <row r="181" spans="1:2" ht="12.75">
      <c r="A181" s="39">
        <v>235</v>
      </c>
      <c r="B181" s="39">
        <v>0.039</v>
      </c>
    </row>
    <row r="182" spans="1:2" ht="12.75">
      <c r="A182" s="39">
        <v>201.5</v>
      </c>
      <c r="B182" s="39">
        <v>0.016</v>
      </c>
    </row>
    <row r="183" spans="1:2" ht="12.75">
      <c r="A183" s="39">
        <v>171.4</v>
      </c>
      <c r="B183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G18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30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281</v>
      </c>
      <c r="D9" s="1" t="s">
        <v>12</v>
      </c>
      <c r="E9" s="1"/>
      <c r="F9" s="1"/>
      <c r="G9" s="1"/>
    </row>
    <row r="10" spans="1:7" ht="15">
      <c r="A10" s="1"/>
      <c r="B10" s="1"/>
      <c r="C10" s="5">
        <v>80.8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40.3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84.13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0.779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100</v>
      </c>
      <c r="B23" s="18">
        <v>0.7</v>
      </c>
      <c r="C23" s="18">
        <v>0.702</v>
      </c>
      <c r="D23" s="18"/>
      <c r="E23" s="18">
        <v>0.005</v>
      </c>
      <c r="F23" s="18"/>
      <c r="G23" s="19">
        <v>1.74</v>
      </c>
    </row>
    <row r="24" spans="1:7" ht="27.75" customHeight="1">
      <c r="A24" s="10">
        <v>105</v>
      </c>
      <c r="B24" s="20"/>
      <c r="C24" s="20">
        <v>0.697</v>
      </c>
      <c r="D24" s="20"/>
      <c r="E24" s="20">
        <v>0.006</v>
      </c>
      <c r="F24" s="20">
        <v>1.96</v>
      </c>
      <c r="G24" s="21">
        <v>1.98</v>
      </c>
    </row>
    <row r="25" spans="1:7" ht="27.75" customHeight="1">
      <c r="A25" s="10">
        <v>145.3</v>
      </c>
      <c r="B25" s="20"/>
      <c r="C25" s="20">
        <v>0.651</v>
      </c>
      <c r="D25" s="20"/>
      <c r="E25" s="20">
        <v>0.015</v>
      </c>
      <c r="F25" s="20">
        <v>4.9</v>
      </c>
      <c r="G25" s="21">
        <v>4.99</v>
      </c>
    </row>
    <row r="26" spans="1:7" ht="27.75" customHeight="1">
      <c r="A26" s="10">
        <v>150</v>
      </c>
      <c r="B26" s="20">
        <v>0.645</v>
      </c>
      <c r="C26" s="20">
        <v>0.646</v>
      </c>
      <c r="D26" s="20"/>
      <c r="E26" s="20">
        <v>0.017</v>
      </c>
      <c r="F26" s="20"/>
      <c r="G26" s="21">
        <v>5.48</v>
      </c>
    </row>
    <row r="27" spans="1:7" ht="27.75" customHeight="1">
      <c r="A27" s="10">
        <v>182.4</v>
      </c>
      <c r="B27" s="20"/>
      <c r="C27" s="20">
        <v>0.604</v>
      </c>
      <c r="D27" s="20"/>
      <c r="E27" s="20">
        <v>0.03</v>
      </c>
      <c r="F27" s="20">
        <v>9.81</v>
      </c>
      <c r="G27" s="21">
        <v>9.95</v>
      </c>
    </row>
    <row r="28" spans="1:7" ht="27.75" customHeight="1">
      <c r="A28" s="10">
        <v>200</v>
      </c>
      <c r="B28" s="20">
        <v>0.578</v>
      </c>
      <c r="C28" s="20">
        <v>0.578</v>
      </c>
      <c r="D28" s="20"/>
      <c r="E28" s="20">
        <v>0.04</v>
      </c>
      <c r="F28" s="20"/>
      <c r="G28" s="21">
        <v>13.27</v>
      </c>
    </row>
    <row r="29" spans="1:7" ht="27.75" customHeight="1">
      <c r="A29" s="10">
        <v>226</v>
      </c>
      <c r="B29" s="20"/>
      <c r="C29" s="20">
        <v>0.534</v>
      </c>
      <c r="D29" s="20"/>
      <c r="E29" s="20">
        <v>0.06</v>
      </c>
      <c r="F29" s="20">
        <v>19.61</v>
      </c>
      <c r="G29" s="21">
        <v>19.57</v>
      </c>
    </row>
    <row r="30" spans="1:7" ht="27.75" customHeight="1">
      <c r="A30" s="10">
        <v>250</v>
      </c>
      <c r="B30" s="20">
        <v>0.482</v>
      </c>
      <c r="C30" s="20">
        <v>0.483</v>
      </c>
      <c r="D30" s="20"/>
      <c r="E30" s="20">
        <v>0.09</v>
      </c>
      <c r="F30" s="20"/>
      <c r="G30" s="21">
        <v>27.18</v>
      </c>
    </row>
    <row r="31" spans="1:7" ht="27.75" customHeight="1">
      <c r="A31" s="10">
        <v>281</v>
      </c>
      <c r="B31" s="20"/>
      <c r="C31" s="20">
        <v>0.273</v>
      </c>
      <c r="D31" s="20"/>
      <c r="E31" s="20">
        <v>0.273</v>
      </c>
      <c r="F31" s="20"/>
      <c r="G31" s="21">
        <v>40.3</v>
      </c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41" t="s">
        <v>61</v>
      </c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100</v>
      </c>
      <c r="B169" s="39">
        <v>0.702</v>
      </c>
    </row>
    <row r="170" spans="1:2" ht="12.75">
      <c r="A170" s="39">
        <v>105</v>
      </c>
      <c r="B170" s="39">
        <v>0.697</v>
      </c>
    </row>
    <row r="171" spans="1:2" ht="12.75">
      <c r="A171" s="39">
        <v>145.3</v>
      </c>
      <c r="B171" s="39">
        <v>0.651</v>
      </c>
    </row>
    <row r="172" spans="1:2" ht="12.75">
      <c r="A172" s="39">
        <v>150</v>
      </c>
      <c r="B172" s="39">
        <v>0.646</v>
      </c>
    </row>
    <row r="173" spans="1:2" ht="12.75">
      <c r="A173" s="39">
        <v>182.4</v>
      </c>
      <c r="B173" s="39">
        <v>0.604</v>
      </c>
    </row>
    <row r="174" spans="1:2" ht="12.75">
      <c r="A174" s="39">
        <v>200</v>
      </c>
      <c r="B174" s="39">
        <v>0.578</v>
      </c>
    </row>
    <row r="175" spans="1:2" ht="12.75">
      <c r="A175" s="39">
        <v>226</v>
      </c>
      <c r="B175" s="39">
        <v>0.534</v>
      </c>
    </row>
    <row r="176" spans="1:2" ht="12.75">
      <c r="A176" s="39">
        <v>250</v>
      </c>
      <c r="B176" s="39">
        <v>0.483</v>
      </c>
    </row>
    <row r="177" spans="1:2" ht="12.75">
      <c r="A177" s="39">
        <v>281</v>
      </c>
      <c r="B177" s="39">
        <v>0.273</v>
      </c>
    </row>
    <row r="178" spans="1:2" ht="12.75">
      <c r="A178" s="39">
        <v>250</v>
      </c>
      <c r="B178" s="39">
        <v>0.09</v>
      </c>
    </row>
    <row r="179" spans="1:2" ht="12.75">
      <c r="A179" s="39">
        <v>226</v>
      </c>
      <c r="B179" s="39">
        <v>0.06</v>
      </c>
    </row>
    <row r="180" spans="1:2" ht="12.75">
      <c r="A180" s="39">
        <v>200</v>
      </c>
      <c r="B180" s="39">
        <v>0.04</v>
      </c>
    </row>
    <row r="181" spans="1:2" ht="12.75">
      <c r="A181" s="39">
        <v>182.4</v>
      </c>
      <c r="B181" s="39">
        <v>0.03</v>
      </c>
    </row>
    <row r="182" spans="1:2" ht="12.75">
      <c r="A182" s="39">
        <v>150</v>
      </c>
      <c r="B182" s="39">
        <v>0.017</v>
      </c>
    </row>
    <row r="183" spans="1:2" ht="12.75">
      <c r="A183" s="39">
        <v>145.3</v>
      </c>
      <c r="B183" s="39">
        <v>0.015</v>
      </c>
    </row>
    <row r="184" spans="1:2" ht="12.75">
      <c r="A184" s="39">
        <v>105</v>
      </c>
      <c r="B184" s="39">
        <v>0.006</v>
      </c>
    </row>
    <row r="185" spans="1:2" ht="12.75">
      <c r="A185" s="39">
        <v>100</v>
      </c>
      <c r="B185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G18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31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233</v>
      </c>
      <c r="D9" s="1" t="s">
        <v>12</v>
      </c>
      <c r="E9" s="1"/>
      <c r="F9" s="1"/>
      <c r="G9" s="1"/>
    </row>
    <row r="10" spans="1:7" ht="15">
      <c r="A10" s="1"/>
      <c r="B10" s="1"/>
      <c r="C10" s="5">
        <v>44.4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47.8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/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0.772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20</v>
      </c>
      <c r="B23" s="18"/>
      <c r="C23" s="18">
        <v>0.772</v>
      </c>
      <c r="D23" s="18"/>
      <c r="E23" s="18">
        <v>0.005</v>
      </c>
      <c r="F23" s="18"/>
      <c r="G23" s="19">
        <v>0.409</v>
      </c>
    </row>
    <row r="24" spans="1:7" ht="27.75" customHeight="1">
      <c r="A24" s="10">
        <v>30</v>
      </c>
      <c r="B24" s="20"/>
      <c r="C24" s="20">
        <v>0.761</v>
      </c>
      <c r="D24" s="20"/>
      <c r="E24" s="20">
        <v>0.005</v>
      </c>
      <c r="F24" s="20"/>
      <c r="G24" s="21">
        <v>0.605</v>
      </c>
    </row>
    <row r="25" spans="1:7" ht="27.75" customHeight="1">
      <c r="A25" s="10">
        <v>40</v>
      </c>
      <c r="B25" s="20"/>
      <c r="C25" s="20">
        <v>0.751</v>
      </c>
      <c r="D25" s="20"/>
      <c r="E25" s="20">
        <v>0.005</v>
      </c>
      <c r="F25" s="20"/>
      <c r="G25" s="21">
        <v>0.87</v>
      </c>
    </row>
    <row r="26" spans="1:7" ht="27.75" customHeight="1">
      <c r="A26" s="10">
        <v>50</v>
      </c>
      <c r="B26" s="20"/>
      <c r="C26" s="20">
        <v>0.739</v>
      </c>
      <c r="D26" s="20"/>
      <c r="E26" s="20">
        <v>0.005</v>
      </c>
      <c r="F26" s="20"/>
      <c r="G26" s="21">
        <v>1.22</v>
      </c>
    </row>
    <row r="27" spans="1:7" ht="27.75" customHeight="1">
      <c r="A27" s="10">
        <v>100</v>
      </c>
      <c r="B27" s="20"/>
      <c r="C27" s="20">
        <v>0.679</v>
      </c>
      <c r="D27" s="20"/>
      <c r="E27" s="20">
        <v>0.013</v>
      </c>
      <c r="F27" s="20"/>
      <c r="G27" s="21">
        <v>4.861</v>
      </c>
    </row>
    <row r="28" spans="1:7" ht="27.75" customHeight="1">
      <c r="A28" s="10">
        <v>150</v>
      </c>
      <c r="B28" s="20"/>
      <c r="C28" s="20">
        <v>0.607</v>
      </c>
      <c r="D28" s="20"/>
      <c r="E28" s="20">
        <v>0.035</v>
      </c>
      <c r="F28" s="20"/>
      <c r="G28" s="21">
        <v>13.508</v>
      </c>
    </row>
    <row r="29" spans="1:7" ht="27.75" customHeight="1">
      <c r="A29" s="10">
        <v>200</v>
      </c>
      <c r="B29" s="20"/>
      <c r="C29" s="20">
        <v>0.507</v>
      </c>
      <c r="D29" s="20"/>
      <c r="E29" s="20">
        <v>0.085</v>
      </c>
      <c r="F29" s="20"/>
      <c r="G29" s="21">
        <v>30.179</v>
      </c>
    </row>
    <row r="30" spans="1:7" ht="27.75" customHeight="1">
      <c r="A30" s="10">
        <v>230</v>
      </c>
      <c r="B30" s="20"/>
      <c r="C30" s="20">
        <v>0.378</v>
      </c>
      <c r="D30" s="20"/>
      <c r="E30" s="20">
        <v>0.185</v>
      </c>
      <c r="F30" s="20"/>
      <c r="G30" s="21">
        <v>45.913</v>
      </c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20</v>
      </c>
      <c r="B169" s="39">
        <v>0.772</v>
      </c>
    </row>
    <row r="170" spans="1:2" ht="12.75">
      <c r="A170" s="39">
        <v>30</v>
      </c>
      <c r="B170" s="39">
        <v>0.761</v>
      </c>
    </row>
    <row r="171" spans="1:2" ht="12.75">
      <c r="A171" s="39">
        <v>40</v>
      </c>
      <c r="B171" s="39">
        <v>0.751</v>
      </c>
    </row>
    <row r="172" spans="1:2" ht="12.75">
      <c r="A172" s="39">
        <v>50</v>
      </c>
      <c r="B172" s="39">
        <v>0.739</v>
      </c>
    </row>
    <row r="173" spans="1:2" ht="12.75">
      <c r="A173" s="39">
        <v>100</v>
      </c>
      <c r="B173" s="39">
        <v>0.679</v>
      </c>
    </row>
    <row r="174" spans="1:2" ht="12.75">
      <c r="A174" s="39">
        <v>150</v>
      </c>
      <c r="B174" s="39">
        <v>0.607</v>
      </c>
    </row>
    <row r="175" spans="1:2" ht="12.75">
      <c r="A175" s="39">
        <v>200</v>
      </c>
      <c r="B175" s="39">
        <v>0.507</v>
      </c>
    </row>
    <row r="176" spans="1:2" ht="12.75">
      <c r="A176" s="39">
        <v>230</v>
      </c>
      <c r="B176" s="39">
        <v>0.378</v>
      </c>
    </row>
    <row r="177" spans="1:2" ht="12.75">
      <c r="A177" s="39">
        <v>230</v>
      </c>
      <c r="B177" s="39">
        <v>0.185</v>
      </c>
    </row>
    <row r="178" spans="1:2" ht="12.75">
      <c r="A178" s="39">
        <v>200</v>
      </c>
      <c r="B178" s="39">
        <v>0.085</v>
      </c>
    </row>
    <row r="179" spans="1:2" ht="12.75">
      <c r="A179" s="39">
        <v>150</v>
      </c>
      <c r="B179" s="39">
        <v>0.035</v>
      </c>
    </row>
    <row r="180" spans="1:2" ht="12.75">
      <c r="A180" s="39">
        <v>100</v>
      </c>
      <c r="B180" s="39">
        <v>0.013</v>
      </c>
    </row>
    <row r="181" spans="1:2" ht="12.75">
      <c r="A181" s="39">
        <v>50</v>
      </c>
      <c r="B181" s="39">
        <v>0.005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G18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3.7109375" style="0" customWidth="1"/>
    <col min="2" max="7" width="12.57421875" style="0" customWidth="1"/>
  </cols>
  <sheetData>
    <row r="1" spans="1:7" ht="20.25">
      <c r="A1" s="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1</v>
      </c>
      <c r="B3" s="1" t="s">
        <v>2</v>
      </c>
      <c r="C3" s="1"/>
      <c r="D3" s="1"/>
      <c r="E3" s="1"/>
      <c r="F3" s="1"/>
      <c r="G3" s="1"/>
    </row>
    <row r="4" spans="1:7" ht="15">
      <c r="A4" s="3" t="s">
        <v>1</v>
      </c>
      <c r="B4" s="1" t="s">
        <v>3</v>
      </c>
      <c r="C4" s="1"/>
      <c r="D4" s="1"/>
      <c r="E4" s="1"/>
      <c r="F4" s="1"/>
      <c r="G4" s="1"/>
    </row>
    <row r="5" spans="1:7" ht="15">
      <c r="A5" s="3" t="s">
        <v>1</v>
      </c>
      <c r="B5" s="1" t="s">
        <v>4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8">
      <c r="A7" s="1" t="s">
        <v>5</v>
      </c>
      <c r="B7" s="1"/>
      <c r="C7" s="4" t="s">
        <v>34</v>
      </c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5">
        <v>193.7</v>
      </c>
      <c r="D9" s="1" t="s">
        <v>12</v>
      </c>
      <c r="E9" s="1"/>
      <c r="F9" s="1"/>
      <c r="G9" s="1"/>
    </row>
    <row r="10" spans="1:7" ht="15">
      <c r="A10" s="1"/>
      <c r="B10" s="1"/>
      <c r="C10" s="5">
        <v>34.7</v>
      </c>
      <c r="D10" s="1" t="s">
        <v>11</v>
      </c>
      <c r="E10" s="1"/>
      <c r="F10" s="1"/>
      <c r="G10" s="1"/>
    </row>
    <row r="11" spans="1:7" ht="15">
      <c r="A11" s="1"/>
      <c r="B11" s="1"/>
      <c r="C11" s="5">
        <v>20</v>
      </c>
      <c r="D11" s="1" t="s">
        <v>10</v>
      </c>
      <c r="E11" s="1"/>
      <c r="F11" s="1"/>
      <c r="G11" s="1"/>
    </row>
    <row r="12" spans="1:7" ht="15">
      <c r="A12" s="1"/>
      <c r="B12" s="1"/>
      <c r="C12" s="6">
        <v>36.38</v>
      </c>
      <c r="D12" s="1" t="s">
        <v>9</v>
      </c>
      <c r="E12" s="1"/>
      <c r="F12" s="1"/>
      <c r="G12" s="1"/>
    </row>
    <row r="13" spans="1:7" ht="15">
      <c r="A13" s="1"/>
      <c r="B13" s="1"/>
      <c r="C13" s="6"/>
      <c r="D13" s="1" t="s">
        <v>8</v>
      </c>
      <c r="E13" s="1"/>
      <c r="F13" s="1"/>
      <c r="G13" s="1"/>
    </row>
    <row r="14" spans="1:7" ht="15">
      <c r="A14" s="1"/>
      <c r="B14" s="1"/>
      <c r="C14" s="6">
        <v>74.123</v>
      </c>
      <c r="D14" s="1" t="s">
        <v>7</v>
      </c>
      <c r="E14" s="1"/>
      <c r="F14" s="1"/>
      <c r="G14" s="1"/>
    </row>
    <row r="15" spans="1:7" ht="15">
      <c r="A15" s="1"/>
      <c r="B15" s="1"/>
      <c r="C15" s="6"/>
      <c r="D15" s="1" t="s">
        <v>13</v>
      </c>
      <c r="E15" s="1"/>
      <c r="F15" s="1"/>
      <c r="G15" s="1"/>
    </row>
    <row r="16" spans="1:7" ht="15">
      <c r="A16" s="1"/>
      <c r="B16" s="1"/>
      <c r="C16" s="7">
        <v>0.713</v>
      </c>
      <c r="D16" s="1" t="s">
        <v>14</v>
      </c>
      <c r="E16" s="1"/>
      <c r="F16" s="1"/>
      <c r="G16" s="1"/>
    </row>
    <row r="17" spans="1:7" ht="15">
      <c r="A17" s="1"/>
      <c r="B17" s="1"/>
      <c r="C17" s="7"/>
      <c r="D17" s="1" t="s">
        <v>15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>
      <c r="A20" s="12" t="s">
        <v>16</v>
      </c>
      <c r="B20" s="54" t="s">
        <v>2</v>
      </c>
      <c r="C20" s="54"/>
      <c r="D20" s="54" t="s">
        <v>3</v>
      </c>
      <c r="E20" s="54"/>
      <c r="F20" s="54" t="s">
        <v>4</v>
      </c>
      <c r="G20" s="55"/>
    </row>
    <row r="21" spans="1:7" ht="15">
      <c r="A21" s="13" t="s">
        <v>17</v>
      </c>
      <c r="B21" s="56" t="s">
        <v>18</v>
      </c>
      <c r="C21" s="56"/>
      <c r="D21" s="56" t="s">
        <v>18</v>
      </c>
      <c r="E21" s="56"/>
      <c r="F21" s="56" t="s">
        <v>19</v>
      </c>
      <c r="G21" s="57"/>
    </row>
    <row r="22" spans="1:7" ht="15" customHeight="1" thickBot="1">
      <c r="A22" s="14"/>
      <c r="B22" s="15" t="s">
        <v>20</v>
      </c>
      <c r="C22" s="15" t="s">
        <v>21</v>
      </c>
      <c r="D22" s="15" t="s">
        <v>20</v>
      </c>
      <c r="E22" s="15" t="s">
        <v>21</v>
      </c>
      <c r="F22" s="15" t="s">
        <v>20</v>
      </c>
      <c r="G22" s="16" t="s">
        <v>21</v>
      </c>
    </row>
    <row r="23" spans="1:7" ht="27.75" customHeight="1">
      <c r="A23" s="17">
        <v>34.6</v>
      </c>
      <c r="B23" s="18">
        <v>0.6962</v>
      </c>
      <c r="C23" s="18">
        <v>0.696</v>
      </c>
      <c r="D23" s="24">
        <v>0.003162</v>
      </c>
      <c r="E23" s="24">
        <v>0.0016</v>
      </c>
      <c r="F23" s="36">
        <v>1</v>
      </c>
      <c r="G23" s="35">
        <v>1.01</v>
      </c>
    </row>
    <row r="24" spans="1:7" ht="27.75" customHeight="1">
      <c r="A24" s="10">
        <v>50</v>
      </c>
      <c r="B24" s="20">
        <v>0.6764</v>
      </c>
      <c r="C24" s="20">
        <v>0.676</v>
      </c>
      <c r="D24" s="25">
        <v>0.005079</v>
      </c>
      <c r="E24" s="25">
        <v>0.004</v>
      </c>
      <c r="F24" s="33">
        <v>1.7</v>
      </c>
      <c r="G24" s="34">
        <v>1.7</v>
      </c>
    </row>
    <row r="25" spans="1:7" ht="27.75" customHeight="1">
      <c r="A25" s="10">
        <v>80</v>
      </c>
      <c r="B25" s="20">
        <v>0.6402</v>
      </c>
      <c r="C25" s="20">
        <v>0.636</v>
      </c>
      <c r="D25" s="25">
        <v>0.01155</v>
      </c>
      <c r="E25" s="25">
        <v>0.0117</v>
      </c>
      <c r="F25" s="33">
        <v>3.9919</v>
      </c>
      <c r="G25" s="34">
        <v>4.01</v>
      </c>
    </row>
    <row r="26" spans="1:7" ht="27.75" customHeight="1">
      <c r="A26" s="10">
        <v>130</v>
      </c>
      <c r="B26" s="20">
        <v>0.558</v>
      </c>
      <c r="C26" s="20">
        <v>0.556</v>
      </c>
      <c r="D26" s="25">
        <v>0.03638</v>
      </c>
      <c r="E26" s="25">
        <v>0.0378</v>
      </c>
      <c r="F26" s="33">
        <v>12.21</v>
      </c>
      <c r="G26" s="34">
        <v>12.25</v>
      </c>
    </row>
    <row r="27" spans="1:7" ht="27.75" customHeight="1">
      <c r="A27" s="10">
        <v>170</v>
      </c>
      <c r="B27" s="20">
        <v>0.4658</v>
      </c>
      <c r="C27" s="20">
        <v>0.462</v>
      </c>
      <c r="D27" s="25">
        <v>0.08731</v>
      </c>
      <c r="E27" s="25">
        <v>0.0881</v>
      </c>
      <c r="F27" s="33">
        <v>24.9</v>
      </c>
      <c r="G27" s="34">
        <v>24.96</v>
      </c>
    </row>
    <row r="28" spans="1:7" ht="27.75" customHeight="1">
      <c r="A28" s="10">
        <v>190</v>
      </c>
      <c r="B28" s="20">
        <v>0.3663</v>
      </c>
      <c r="C28" s="20">
        <v>0.366</v>
      </c>
      <c r="D28" s="25">
        <v>0.162</v>
      </c>
      <c r="E28" s="25">
        <v>0.1624</v>
      </c>
      <c r="F28" s="33">
        <v>34.02</v>
      </c>
      <c r="G28" s="34">
        <v>34.35</v>
      </c>
    </row>
    <row r="29" spans="1:7" ht="27.75" customHeight="1">
      <c r="A29" s="10"/>
      <c r="B29" s="20"/>
      <c r="C29" s="20"/>
      <c r="D29" s="20"/>
      <c r="E29" s="20"/>
      <c r="F29" s="20"/>
      <c r="G29" s="21"/>
    </row>
    <row r="30" spans="1:7" ht="27.75" customHeight="1">
      <c r="A30" s="10"/>
      <c r="B30" s="20"/>
      <c r="C30" s="20"/>
      <c r="D30" s="20"/>
      <c r="E30" s="20"/>
      <c r="F30" s="20"/>
      <c r="G30" s="21"/>
    </row>
    <row r="31" spans="1:7" ht="27.75" customHeight="1">
      <c r="A31" s="10"/>
      <c r="B31" s="20"/>
      <c r="C31" s="20"/>
      <c r="D31" s="20"/>
      <c r="E31" s="20"/>
      <c r="F31" s="20"/>
      <c r="G31" s="21"/>
    </row>
    <row r="32" spans="1:7" ht="27.75" customHeight="1">
      <c r="A32" s="10"/>
      <c r="B32" s="20"/>
      <c r="C32" s="20"/>
      <c r="D32" s="20"/>
      <c r="E32" s="20"/>
      <c r="F32" s="20"/>
      <c r="G32" s="21"/>
    </row>
    <row r="33" spans="1:7" ht="27.75" customHeight="1">
      <c r="A33" s="10"/>
      <c r="B33" s="20"/>
      <c r="C33" s="20"/>
      <c r="D33" s="20"/>
      <c r="E33" s="20"/>
      <c r="F33" s="20"/>
      <c r="G33" s="21"/>
    </row>
    <row r="34" spans="1:7" ht="27.75" customHeight="1">
      <c r="A34" s="10"/>
      <c r="B34" s="20"/>
      <c r="C34" s="20"/>
      <c r="D34" s="20"/>
      <c r="E34" s="20"/>
      <c r="F34" s="20"/>
      <c r="G34" s="21"/>
    </row>
    <row r="35" spans="1:7" ht="27.75" customHeight="1">
      <c r="A35" s="10"/>
      <c r="B35" s="20"/>
      <c r="C35" s="20"/>
      <c r="D35" s="20"/>
      <c r="E35" s="20"/>
      <c r="F35" s="20"/>
      <c r="G35" s="21"/>
    </row>
    <row r="36" spans="1:7" ht="27.75" customHeight="1">
      <c r="A36" s="10"/>
      <c r="B36" s="20"/>
      <c r="C36" s="20"/>
      <c r="D36" s="20"/>
      <c r="E36" s="20"/>
      <c r="F36" s="20"/>
      <c r="G36" s="21"/>
    </row>
    <row r="37" spans="1:7" ht="27.75" customHeight="1" thickBot="1">
      <c r="A37" s="11"/>
      <c r="B37" s="22"/>
      <c r="C37" s="22"/>
      <c r="D37" s="22"/>
      <c r="E37" s="22"/>
      <c r="F37" s="22"/>
      <c r="G37" s="23"/>
    </row>
    <row r="165" spans="1:2" ht="15.75">
      <c r="A165" s="38" t="s">
        <v>60</v>
      </c>
      <c r="B165" s="1"/>
    </row>
    <row r="166" spans="1:2" ht="15">
      <c r="A166" s="1"/>
      <c r="B166" s="1"/>
    </row>
    <row r="167" spans="1:2" ht="15.75">
      <c r="A167" s="8" t="s">
        <v>16</v>
      </c>
      <c r="B167" s="8" t="s">
        <v>59</v>
      </c>
    </row>
    <row r="168" spans="1:2" ht="15">
      <c r="A168" s="9" t="s">
        <v>17</v>
      </c>
      <c r="B168" s="9" t="s">
        <v>18</v>
      </c>
    </row>
    <row r="169" spans="1:2" ht="12.75">
      <c r="A169" s="39">
        <v>34.6</v>
      </c>
      <c r="B169" s="39">
        <v>0.696</v>
      </c>
    </row>
    <row r="170" spans="1:2" ht="12.75">
      <c r="A170" s="39">
        <v>50</v>
      </c>
      <c r="B170" s="39">
        <v>0.676</v>
      </c>
    </row>
    <row r="171" spans="1:2" ht="12.75">
      <c r="A171" s="39">
        <v>80</v>
      </c>
      <c r="B171" s="39">
        <v>0.636</v>
      </c>
    </row>
    <row r="172" spans="1:2" ht="12.75">
      <c r="A172" s="39">
        <v>130</v>
      </c>
      <c r="B172" s="39">
        <v>0.556</v>
      </c>
    </row>
    <row r="173" spans="1:2" ht="12.75">
      <c r="A173" s="39">
        <v>170</v>
      </c>
      <c r="B173" s="39">
        <v>0.462</v>
      </c>
    </row>
    <row r="174" spans="1:2" ht="12.75">
      <c r="A174" s="39">
        <v>190</v>
      </c>
      <c r="B174" s="39">
        <v>0.366</v>
      </c>
    </row>
    <row r="175" spans="1:2" ht="12.75">
      <c r="A175" s="39">
        <v>190</v>
      </c>
      <c r="B175" s="39">
        <v>0.1624</v>
      </c>
    </row>
    <row r="176" spans="1:2" ht="12.75">
      <c r="A176" s="39">
        <v>170</v>
      </c>
      <c r="B176" s="39">
        <v>0.0881</v>
      </c>
    </row>
    <row r="177" spans="1:2" ht="12.75">
      <c r="A177" s="39">
        <v>130</v>
      </c>
      <c r="B177" s="39">
        <v>0.0378</v>
      </c>
    </row>
    <row r="178" spans="1:2" ht="12.75">
      <c r="A178" s="39">
        <v>80</v>
      </c>
      <c r="B178" s="39">
        <v>0.0117</v>
      </c>
    </row>
    <row r="179" spans="1:2" ht="12.75">
      <c r="A179" s="39">
        <v>50</v>
      </c>
      <c r="B179" s="39">
        <v>0.004</v>
      </c>
    </row>
    <row r="180" spans="1:2" ht="12.75">
      <c r="A180" s="39">
        <v>34.6</v>
      </c>
      <c r="B180" s="39">
        <v>0.0016</v>
      </c>
    </row>
  </sheetData>
  <mergeCells count="6">
    <mergeCell ref="B20:C20"/>
    <mergeCell ref="D20:E20"/>
    <mergeCell ref="F20:G20"/>
    <mergeCell ref="B21:C21"/>
    <mergeCell ref="D21:E21"/>
    <mergeCell ref="F21:G21"/>
  </mergeCells>
  <printOptions/>
  <pageMargins left="0.5" right="0.5" top="0.5" bottom="0.5" header="0.5" footer="0.5"/>
  <pageSetup horizontalDpi="600" verticalDpi="600" orientation="portrait" paperSize="9" r:id="rId2"/>
  <headerFooter alignWithMargins="0">
    <oddHeader>&amp;R&amp;A Seite &amp;P</oddHeader>
    <oddFooter>&amp;LKovacovic&amp;C&amp;F&amp;R21.10.2002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ETHZ 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Kovacovic</dc:creator>
  <cp:keywords/>
  <dc:description/>
  <cp:lastModifiedBy>Kovacovic</cp:lastModifiedBy>
  <cp:lastPrinted>2002-10-24T12:38:51Z</cp:lastPrinted>
  <dcterms:created xsi:type="dcterms:W3CDTF">2002-10-21T09:34:34Z</dcterms:created>
  <dcterms:modified xsi:type="dcterms:W3CDTF">2002-10-24T12:38:58Z</dcterms:modified>
  <cp:category/>
  <cp:version/>
  <cp:contentType/>
  <cp:contentStatus/>
</cp:coreProperties>
</file>